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140" windowWidth="10185" windowHeight="4800" activeTab="0"/>
  </bookViews>
  <sheets>
    <sheet name="Table 2.3" sheetId="1" r:id="rId1"/>
    <sheet name="Table 2.4" sheetId="2" r:id="rId2"/>
    <sheet name="Table 3.1" sheetId="3" r:id="rId3"/>
    <sheet name="Table 3.2" sheetId="4" r:id="rId4"/>
    <sheet name="Table 3.3" sheetId="5" r:id="rId5"/>
    <sheet name="Table 3.4" sheetId="6" r:id="rId6"/>
    <sheet name="Table 4.1" sheetId="7" r:id="rId7"/>
    <sheet name="Table 4.2" sheetId="8" r:id="rId8"/>
    <sheet name="Table 4.3" sheetId="9" r:id="rId9"/>
    <sheet name="Table 4.5" sheetId="10" r:id="rId10"/>
    <sheet name="Table 4.6" sheetId="11" r:id="rId11"/>
    <sheet name="Table 5.2" sheetId="12" r:id="rId12"/>
    <sheet name="Table 5.3" sheetId="13" r:id="rId13"/>
    <sheet name="Table 5.4" sheetId="14" r:id="rId14"/>
    <sheet name="Table 5.5" sheetId="15" r:id="rId15"/>
    <sheet name="Table 5.8" sheetId="16" r:id="rId16"/>
    <sheet name="Table 5.10" sheetId="17" r:id="rId17"/>
    <sheet name="Table 5.11" sheetId="18" r:id="rId18"/>
    <sheet name="Table 6.1" sheetId="19" r:id="rId19"/>
    <sheet name="Table 6.2" sheetId="20" r:id="rId20"/>
    <sheet name="Table 6.5" sheetId="21" r:id="rId21"/>
    <sheet name="Table 6.6" sheetId="22" r:id="rId22"/>
    <sheet name="Table 6.7" sheetId="23" r:id="rId23"/>
    <sheet name="Table 7.1" sheetId="24" r:id="rId24"/>
    <sheet name="Table 7.3" sheetId="25" r:id="rId25"/>
    <sheet name="Table 7.4" sheetId="26" r:id="rId26"/>
    <sheet name="Table 7.5" sheetId="27" r:id="rId27"/>
    <sheet name="Table 7.6" sheetId="28" r:id="rId28"/>
    <sheet name="Table 8.1" sheetId="29" r:id="rId29"/>
    <sheet name="Table 8.4" sheetId="30" r:id="rId30"/>
    <sheet name="Table 8.5" sheetId="31" r:id="rId31"/>
    <sheet name="Table 8.6" sheetId="32" r:id="rId32"/>
    <sheet name="Table 8.7" sheetId="33" r:id="rId33"/>
    <sheet name="Table 8.9" sheetId="34" r:id="rId34"/>
  </sheets>
  <externalReferences>
    <externalReference r:id="rId37"/>
    <externalReference r:id="rId38"/>
  </externalReferences>
  <definedNames>
    <definedName name="NSW">'[2]NSW'!#REF!</definedName>
    <definedName name="_xlnm.Print_Area" localSheetId="2">'Table 3.1'!$A$1:$K$59</definedName>
    <definedName name="_xlnm.Print_Area" localSheetId="6">'Table 4.1'!$A$1:$L$85</definedName>
    <definedName name="_xlnm.Print_Area" localSheetId="7">'Table 4.2'!$A$1:$M$56</definedName>
    <definedName name="_xlnm.Print_Area" localSheetId="8">'Table 4.3'!$A$1:$E$54</definedName>
    <definedName name="_xlnm.Print_Area" localSheetId="9">'Table 4.5'!$A$1:$K$64</definedName>
    <definedName name="_xlnm.Print_Area" localSheetId="10">'Table 4.6'!$A$1:$L$66</definedName>
    <definedName name="_xlnm.Print_Area" localSheetId="14">'Table 5.5'!$A$1:$J$59</definedName>
    <definedName name="_xlnm.Print_Area" localSheetId="18">'Table 6.1'!$A$1:$J$73</definedName>
    <definedName name="_xlnm.Print_Area" localSheetId="20">'Table 6.5'!$A$1:$S$55</definedName>
    <definedName name="_xlnm.Print_Area" localSheetId="21">'Table 6.6'!$A$1:$L$78</definedName>
    <definedName name="_xlnm.Print_Area" localSheetId="24">'Table 7.3'!$A$1:$O$70</definedName>
    <definedName name="_xlnm.Print_Area" localSheetId="25">'Table 7.4'!$A$1:$K$65</definedName>
    <definedName name="_xlnm.Print_Area" localSheetId="26">'Table 7.5'!$A$1:$M$69</definedName>
    <definedName name="_xlnm.Print_Area" localSheetId="27">'Table 7.6'!$A$1:$F$60</definedName>
    <definedName name="_xlnm.Print_Area" localSheetId="28">'Table 8.1'!$A$1:$K$68</definedName>
    <definedName name="_xlnm.Print_Area" localSheetId="29">'Table 8.4'!$A$1:$K$58</definedName>
    <definedName name="_xlnm.Print_Area" localSheetId="30">'Table 8.5'!$A$1:$K$77</definedName>
    <definedName name="_xlnm.Print_Area" localSheetId="31">'Table 8.6'!$A$1:$K$98</definedName>
    <definedName name="_xlnm.Print_Area" localSheetId="33">'Table 8.9'!$A$1:$K$54</definedName>
    <definedName name="_xlnm.Print_Area">'/tmp/tmp609hnhsy\chapter 2\[t2_3.XLS]Qld'!#REF!</definedName>
    <definedName name="Queensland">'[2]Qld'!#REF!</definedName>
    <definedName name="SA">'Table 5.4'!$A$1:$G$48</definedName>
  </definedNames>
  <calcPr calcMode="autoNoTable" fullCalcOnLoad="1" iterate="1" iterateCount="1" iterateDelta="0"/>
</workbook>
</file>

<file path=xl/sharedStrings.xml><?xml version="1.0" encoding="utf-8"?>
<sst xmlns="http://schemas.openxmlformats.org/spreadsheetml/2006/main" count="2520" uniqueCount="538">
  <si>
    <t>Australian Bureau of Statistics</t>
  </si>
  <si>
    <t>Cat. no. 4713.0  Population Characteristics, Aboriginal and Torres Strait Islander Australians</t>
  </si>
  <si>
    <t>Table 2.3 Estimated resident population, Indigenous status by age by sex, South Australia, 30 June 2001</t>
  </si>
  <si>
    <t>Males</t>
  </si>
  <si>
    <t>Females</t>
  </si>
  <si>
    <t>Persons</t>
  </si>
  <si>
    <t>no.</t>
  </si>
  <si>
    <t>%</t>
  </si>
  <si>
    <t>INDIGENOUS PERSONS(a)</t>
  </si>
  <si>
    <t>Age group (years)</t>
  </si>
  <si>
    <t>0-4</t>
  </si>
  <si>
    <t>5-9</t>
  </si>
  <si>
    <t>10-14</t>
  </si>
  <si>
    <t>15-19</t>
  </si>
  <si>
    <t>20-24</t>
  </si>
  <si>
    <t>25-29</t>
  </si>
  <si>
    <t>30-34</t>
  </si>
  <si>
    <t>35-39</t>
  </si>
  <si>
    <t>40-44</t>
  </si>
  <si>
    <t>45-49</t>
  </si>
  <si>
    <t>50-54</t>
  </si>
  <si>
    <t>55-59</t>
  </si>
  <si>
    <t>60-64</t>
  </si>
  <si>
    <t>65-69</t>
  </si>
  <si>
    <t>70-74</t>
  </si>
  <si>
    <t>75 and over</t>
  </si>
  <si>
    <t>Total</t>
  </si>
  <si>
    <t>Median age (years)</t>
  </si>
  <si>
    <t>. .</t>
  </si>
  <si>
    <t>NON-INDIGENOUS PERSONS</t>
  </si>
  <si>
    <t>. . not applicable</t>
  </si>
  <si>
    <t>(a) Indigenous population estimates are experimental.</t>
  </si>
  <si>
    <t>© Commonwealth of Australia, 2003</t>
  </si>
  <si>
    <t>Table 2.4 Estimated resident population, Indigenous status by Section of State and South Australia, 30 June 2001</t>
  </si>
  <si>
    <t>Indigenous persons(a)</t>
  </si>
  <si>
    <t>Non-Indigenous persons</t>
  </si>
  <si>
    <t>Section of State</t>
  </si>
  <si>
    <t>Major urban</t>
  </si>
  <si>
    <t>Other urban</t>
  </si>
  <si>
    <t>Bounded locality</t>
  </si>
  <si>
    <t>Rural balance</t>
  </si>
  <si>
    <t>(a) Indigenous resident population estimates are experimental.</t>
  </si>
  <si>
    <t>(b) Includes Migratory.</t>
  </si>
  <si>
    <r>
      <t>South Australia</t>
    </r>
    <r>
      <rPr>
        <sz val="10"/>
        <rFont val="Arial"/>
        <family val="2"/>
      </rPr>
      <t>(b)</t>
    </r>
  </si>
  <si>
    <t>Table 3.1 Household type by whether household has Indigenous person(s)(a)(b) by Remoteness Areas and South Australia, 2001</t>
  </si>
  <si>
    <t>Remoteness Areas</t>
  </si>
  <si>
    <t>Averages</t>
  </si>
  <si>
    <t>Household type</t>
  </si>
  <si>
    <t>Major Cities</t>
  </si>
  <si>
    <t>Inner Regional</t>
  </si>
  <si>
    <t>Outer Regional</t>
  </si>
  <si>
    <t>Remote</t>
  </si>
  <si>
    <t>Very Remote</t>
  </si>
  <si>
    <t>South Australia</t>
  </si>
  <si>
    <t>Children under 15</t>
  </si>
  <si>
    <t>HOUSEHOLDS WITH INDIGENOUS PERSON(S)</t>
  </si>
  <si>
    <t>One-family households</t>
  </si>
  <si>
    <t>Couples with dependent children</t>
  </si>
  <si>
    <t>One-parent families with dependent children</t>
  </si>
  <si>
    <t>Families without dependent children</t>
  </si>
  <si>
    <t>Multi-family households(c)</t>
  </si>
  <si>
    <t>Group households</t>
  </si>
  <si>
    <t>Lone person households</t>
  </si>
  <si>
    <t>Other not classifiable households</t>
  </si>
  <si>
    <t>—</t>
  </si>
  <si>
    <t>OTHER HOUSEHOLDS</t>
  </si>
  <si>
    <t>ALL HOUSEHOLDS</t>
  </si>
  <si>
    <t>— nil or rounded to zero (including null cells)</t>
  </si>
  <si>
    <t>(a) Occupied private dwellings.</t>
  </si>
  <si>
    <t>(b) Persons enumerated at home. See Glossary in Cat. No. 4713.0 for a full definition of households.</t>
  </si>
  <si>
    <t>(c) Households with two or more families.</t>
  </si>
  <si>
    <t>Table 3.2 Occupied private dwellings, number of dependent children under 15 years of age(a)(b)(c) by whether household has Indigenous resident(s), by household type, South Australia, 2001</t>
  </si>
  <si>
    <t>ONE-FAMILY HOUSEHOLDS</t>
  </si>
  <si>
    <t>TWO-FAMILY HOUSEHOLDS</t>
  </si>
  <si>
    <t>THREE-FAMILY HOUSEHOLDS</t>
  </si>
  <si>
    <t>Number of children</t>
  </si>
  <si>
    <t>All households with dependent children</t>
  </si>
  <si>
    <t>1</t>
  </si>
  <si>
    <t>2</t>
  </si>
  <si>
    <t>3</t>
  </si>
  <si>
    <t>4</t>
  </si>
  <si>
    <t>5</t>
  </si>
  <si>
    <t>6</t>
  </si>
  <si>
    <t>7 or more</t>
  </si>
  <si>
    <t>(b) Includes up to three temporarily absent children.</t>
  </si>
  <si>
    <t>(c) Persons enumerated at home. See Glossary in Cat. No. 4713.0 for a full definition of households.</t>
  </si>
  <si>
    <t xml:space="preserve">                                                                                                                                                                    </t>
  </si>
  <si>
    <t>Table 3.3 Relationship in household(a) by Indigenous status, South Australia, 2001</t>
  </si>
  <si>
    <t>Indigenous persons</t>
  </si>
  <si>
    <t>All persons</t>
  </si>
  <si>
    <t>Husband, wife or partner(b)</t>
  </si>
  <si>
    <t>Lone parent</t>
  </si>
  <si>
    <t>Child under 15</t>
  </si>
  <si>
    <t>Dependent student (15-24 years)</t>
  </si>
  <si>
    <t>Non-dependent child</t>
  </si>
  <si>
    <t>Other related individual</t>
  </si>
  <si>
    <t>Brother/sister</t>
  </si>
  <si>
    <t>Father/mother</t>
  </si>
  <si>
    <t>Grandchild</t>
  </si>
  <si>
    <t>Grandfather/grandmother</t>
  </si>
  <si>
    <t>Cousin</t>
  </si>
  <si>
    <t>Uncle/aunt</t>
  </si>
  <si>
    <t>Nephew/niece</t>
  </si>
  <si>
    <t>Other</t>
  </si>
  <si>
    <t>Unrelated individual</t>
  </si>
  <si>
    <t>Group household member</t>
  </si>
  <si>
    <t>Lone person</t>
  </si>
  <si>
    <t>(b) Includes people in tribal marriages and same-sex couples.</t>
  </si>
  <si>
    <t>(c) Includes persons not at home on Census night, and those in other not classifiable households.</t>
  </si>
  <si>
    <r>
      <t>Total</t>
    </r>
    <r>
      <rPr>
        <sz val="10"/>
        <rFont val="Arial"/>
        <family val="2"/>
      </rPr>
      <t>(c)</t>
    </r>
  </si>
  <si>
    <t>Table 3.4 Indigenous persons, relationship in household(a) by Remoteness Areas, South Australia, 2001</t>
  </si>
  <si>
    <t>South Australia(b)</t>
  </si>
  <si>
    <t>NUMBER</t>
  </si>
  <si>
    <t>Husband, wife or partner(c)</t>
  </si>
  <si>
    <t>PROPORTION (%)</t>
  </si>
  <si>
    <t>(b) Includes persons whose place of usual residence was inadequately described or enumerated in migratory CDs.</t>
  </si>
  <si>
    <t>(c) Includes people in tribal marriages and same-sex couples.</t>
  </si>
  <si>
    <t>(d) Includes persons not at home on Census night, and those in other not classifiable households.</t>
  </si>
  <si>
    <r>
      <t>Total</t>
    </r>
    <r>
      <rPr>
        <sz val="10"/>
        <rFont val="Arial"/>
        <family val="2"/>
      </rPr>
      <t>(d)</t>
    </r>
  </si>
  <si>
    <t>Table 4.1 Language spoken at home by age by Indigenous status, South Australia, 1996 and 2001</t>
  </si>
  <si>
    <t>AGE GROUP (YEARS)</t>
  </si>
  <si>
    <t>0-14</t>
  </si>
  <si>
    <t>15-24</t>
  </si>
  <si>
    <t>25-44</t>
  </si>
  <si>
    <t>45 and over</t>
  </si>
  <si>
    <t>Minor Language Groups</t>
  </si>
  <si>
    <t xml:space="preserve">Indigenous persons </t>
  </si>
  <si>
    <t>Australian Indigenous languages</t>
  </si>
  <si>
    <t>Northern Aboriginal</t>
  </si>
  <si>
    <t>Central Aboriginal</t>
  </si>
  <si>
    <t>Cape York Peninsula Aboriginal</t>
  </si>
  <si>
    <t>Torres Strait Island</t>
  </si>
  <si>
    <t>West Coast Aboriginal</t>
  </si>
  <si>
    <t>Eastern Aboriginal</t>
  </si>
  <si>
    <t>Australian Creoles</t>
  </si>
  <si>
    <t>Australian Indigenous Languages, n.f.d.</t>
  </si>
  <si>
    <t>English</t>
  </si>
  <si>
    <t>Other(a)</t>
  </si>
  <si>
    <t>Not stated</t>
  </si>
  <si>
    <t xml:space="preserve">Non-Indigenous persons </t>
  </si>
  <si>
    <t xml:space="preserve">All persons </t>
  </si>
  <si>
    <t xml:space="preserve">All Persons </t>
  </si>
  <si>
    <t>(a) Includes persons whose language spoken at home was inadequately described.</t>
  </si>
  <si>
    <t>Table 4.2 Indigenous persons, language spoken at home by age by Remoteness Areas and South Australia, 2001</t>
  </si>
  <si>
    <t>South Australia(a)</t>
  </si>
  <si>
    <t>AUSTRALIAN INDIGENOUS LANGUAGES</t>
  </si>
  <si>
    <t>ENGLISH LANGUAGE ONLY</t>
  </si>
  <si>
    <t>OTHER LANGUAGES(b)</t>
  </si>
  <si>
    <t>TOTAL(c)</t>
  </si>
  <si>
    <t>(a) Includes persons whose place of usual residence was inadequately described or enumerated in migratory CDs.</t>
  </si>
  <si>
    <t>(b) Includes persons whose language spoken at home was inadequately described.</t>
  </si>
  <si>
    <t>(c) Includes persons whose language spoken at home was not stated.</t>
  </si>
  <si>
    <t>Table 4.3 Most commonly spoken language by Indigenous status, South Australia, 2001</t>
  </si>
  <si>
    <t>Rank</t>
  </si>
  <si>
    <t>Language</t>
  </si>
  <si>
    <t>Minor group</t>
  </si>
  <si>
    <t>INDIGENOUS PERSONS</t>
  </si>
  <si>
    <t>English only</t>
  </si>
  <si>
    <t>Pitjantjatjara</t>
  </si>
  <si>
    <t>Australian Indigenous Languages</t>
  </si>
  <si>
    <t>Eastern Aboriginal, n.e.c.</t>
  </si>
  <si>
    <t>Adnymathanha (Yura Ngawarla)</t>
  </si>
  <si>
    <t>Central Aboriginal, n.e.c.</t>
  </si>
  <si>
    <t>Yankunytjatjara</t>
  </si>
  <si>
    <t>Italian</t>
  </si>
  <si>
    <t>Warlpiri</t>
  </si>
  <si>
    <t>Arrernte (Aranda)</t>
  </si>
  <si>
    <t>Greek</t>
  </si>
  <si>
    <t>Kukatha (Kokatha, Gugada)</t>
  </si>
  <si>
    <t>Vietnamese</t>
  </si>
  <si>
    <t>Mon-Khmer</t>
  </si>
  <si>
    <t>German</t>
  </si>
  <si>
    <t>German and Related Languages</t>
  </si>
  <si>
    <t>Cantonese</t>
  </si>
  <si>
    <t>Chinese</t>
  </si>
  <si>
    <t>Total(a)</t>
  </si>
  <si>
    <t>Polish</t>
  </si>
  <si>
    <t>West Slavic</t>
  </si>
  <si>
    <t>Arabic (incl. Lebanese)</t>
  </si>
  <si>
    <t>Middle Eastern and North African Languages</t>
  </si>
  <si>
    <t>Serbian</t>
  </si>
  <si>
    <t>South Slavic</t>
  </si>
  <si>
    <t>Croatian</t>
  </si>
  <si>
    <t>Mandarin</t>
  </si>
  <si>
    <t>Netherlandic</t>
  </si>
  <si>
    <t>Netherlandic and Related Languages</t>
  </si>
  <si>
    <t>Spanish</t>
  </si>
  <si>
    <t>Iberian Romance</t>
  </si>
  <si>
    <t>Tagalog (Filipino)</t>
  </si>
  <si>
    <t>Western Austronesian Languages</t>
  </si>
  <si>
    <t>Khmer</t>
  </si>
  <si>
    <t>ALL PERSONS(b)</t>
  </si>
  <si>
    <t>(a) Includes persons whose language spoken at home was not stated or inadequately described.</t>
  </si>
  <si>
    <t>(b) Includes persons whose Indigenous status was not stated.</t>
  </si>
  <si>
    <t>Table 4.5 Religious affiliation by Indigenous status by Remoteness Areas, South Australia, 2001</t>
  </si>
  <si>
    <t>Australian Aboriginal traditional religions</t>
  </si>
  <si>
    <t>Christianity</t>
  </si>
  <si>
    <t>Anglican</t>
  </si>
  <si>
    <t>Catholic</t>
  </si>
  <si>
    <t>Other religions</t>
  </si>
  <si>
    <t>No religion</t>
  </si>
  <si>
    <t>Inadequately described(b)</t>
  </si>
  <si>
    <t>ALL PERSONS</t>
  </si>
  <si>
    <t>(b) Includes 'Religious belief, n.f.d.'</t>
  </si>
  <si>
    <t>Table 4.6 Birthplace of parents and individual ancestry by Indigenous status by Remoteness Areas and South Australia, 2001</t>
  </si>
  <si>
    <t>Birthplace of father(b)</t>
  </si>
  <si>
    <t>Australia</t>
  </si>
  <si>
    <t>Overseas</t>
  </si>
  <si>
    <t>Birthplace of mother(b)</t>
  </si>
  <si>
    <t>Ancestry(c)</t>
  </si>
  <si>
    <t>Australian Peoples</t>
  </si>
  <si>
    <t>Australian Aboriginal</t>
  </si>
  <si>
    <t>Torres Strait Islander</t>
  </si>
  <si>
    <t>Australian South Sea Islander</t>
  </si>
  <si>
    <t>Australian</t>
  </si>
  <si>
    <t>Total(d)</t>
  </si>
  <si>
    <t>European</t>
  </si>
  <si>
    <t>Asian</t>
  </si>
  <si>
    <t>People of the Americas</t>
  </si>
  <si>
    <t>Birthplace of father</t>
  </si>
  <si>
    <t>Birthplace of mother</t>
  </si>
  <si>
    <t>(b) While Indigenous persons can be born overseas (2,011 persons), and still be categorised as Indigenous, persons are not categorised as Indigenous if both their parents were born overseas.</t>
  </si>
  <si>
    <t>(c) The sum of ancestry responses will exceed the total number of persons as two responses have been coded for some people.</t>
  </si>
  <si>
    <t>(d) Includes persons whose ancestry and/or birthplace of parent was not stated or inadequately described.</t>
  </si>
  <si>
    <r>
      <t>Total</t>
    </r>
    <r>
      <rPr>
        <sz val="10"/>
        <rFont val="Arial"/>
        <family val="2"/>
      </rPr>
      <t>(c)(d)</t>
    </r>
  </si>
  <si>
    <t>Table 5.2 Type of educational institution attended(a) by age by Indigenous status, South Australia, 1996 and 2001</t>
  </si>
  <si>
    <t>Educational institution</t>
  </si>
  <si>
    <t>5-14</t>
  </si>
  <si>
    <t>15-17</t>
  </si>
  <si>
    <t>18-24</t>
  </si>
  <si>
    <t>INDIGENOUS PERSONS - 1996</t>
  </si>
  <si>
    <t>Attending</t>
  </si>
  <si>
    <t>Pre-school</t>
  </si>
  <si>
    <t>Infants/primary</t>
  </si>
  <si>
    <t>Secondary</t>
  </si>
  <si>
    <t>Technical or further education</t>
  </si>
  <si>
    <t>University or other tertiary</t>
  </si>
  <si>
    <t>Institution not stated</t>
  </si>
  <si>
    <t>Not attending</t>
  </si>
  <si>
    <t>Attendance unknown</t>
  </si>
  <si>
    <t>NON-INDIGENOUS PERSONS - 1996</t>
  </si>
  <si>
    <t>ALL PERSONS - 1996</t>
  </si>
  <si>
    <t>INDIGENOUS PERSONS - 2001</t>
  </si>
  <si>
    <t>NON-INDIGENOUS PERSONS - 2001</t>
  </si>
  <si>
    <t>ALL PERSONS - 2001</t>
  </si>
  <si>
    <t>Table 5.3 Persons aged 15 years and over, type of educational institution attended by age by Indigenous status by Remoteness Areas, South Australia, 2001</t>
  </si>
  <si>
    <t>15-17 years</t>
  </si>
  <si>
    <t>Institution unknown</t>
  </si>
  <si>
    <t>18-24 years</t>
  </si>
  <si>
    <t>25-44 years</t>
  </si>
  <si>
    <t>45 years and over</t>
  </si>
  <si>
    <t>15 years and over</t>
  </si>
  <si>
    <t>(a) Includes persons whose usual place of residence was inadequately described or enumerated in migratory CDs.</t>
  </si>
  <si>
    <t>Table 5.4 Persons aged 15 years and over, highest level of schooling completed(a) by Indigenous status by Remoteness Areas and South Australia, 2001</t>
  </si>
  <si>
    <t>South Australia (a)</t>
  </si>
  <si>
    <t xml:space="preserve">     Still at school</t>
  </si>
  <si>
    <t xml:space="preserve">     Did not go to school</t>
  </si>
  <si>
    <t xml:space="preserve">     Year 8 or below</t>
  </si>
  <si>
    <t xml:space="preserve">     Year 9 or equivalent</t>
  </si>
  <si>
    <t xml:space="preserve">     Year 10 or equivalent</t>
  </si>
  <si>
    <t xml:space="preserve">     Year 11 or equivalent</t>
  </si>
  <si>
    <t xml:space="preserve">     Year 12 or equivalent</t>
  </si>
  <si>
    <t xml:space="preserve">     Not stated</t>
  </si>
  <si>
    <t xml:space="preserve">     Total</t>
  </si>
  <si>
    <t>Table 5.5 Persons aged 15 years and over, whether has a non-school qualification(a)(b) by Indigenous status by Remoteness Areas and South Australia, 1996 and 2001</t>
  </si>
  <si>
    <t>Has qualification</t>
  </si>
  <si>
    <t>No qualification</t>
  </si>
  <si>
    <t>(a) Persons aged 15 years and over enumerated at home. See Glossary, Cat. No. 4713.0 for full definition.</t>
  </si>
  <si>
    <t>(b) In 2001 a new education classification was introduced, with some changes in scope. See paragraphs 49-52 of the Explanatory Notes in Cat No. 4713.0 for more information.</t>
  </si>
  <si>
    <t>Table 5.8 Computer use (at home) and Internet use in the week preceding the Census, by Indigenous status by sex by age, South Australia, 2001</t>
  </si>
  <si>
    <t>PROPORTION OF AGE GROUP</t>
  </si>
  <si>
    <t xml:space="preserve">COMPUTER USE AT HOME </t>
  </si>
  <si>
    <t>0-9</t>
  </si>
  <si>
    <t>25-34</t>
  </si>
  <si>
    <t>35-44</t>
  </si>
  <si>
    <t>45-54</t>
  </si>
  <si>
    <t>55-64</t>
  </si>
  <si>
    <t>65 and over</t>
  </si>
  <si>
    <t>INTERNET USE</t>
  </si>
  <si>
    <t>BOTH INTERNET AND HOME COMPUTER USE</t>
  </si>
  <si>
    <t>Table 5.10 Internet use in the week preceding the Census and location of use by Indigenous status, South Australia, 2001</t>
  </si>
  <si>
    <t>Used the internet last week</t>
  </si>
  <si>
    <t>At home</t>
  </si>
  <si>
    <t>At work(a)</t>
  </si>
  <si>
    <t>Elsewhere</t>
  </si>
  <si>
    <t>At home and at work(a)</t>
  </si>
  <si>
    <t>At home and elsewhere</t>
  </si>
  <si>
    <t>At work and elsewhere(a)</t>
  </si>
  <si>
    <t>At home, at work and elsewhere(a)</t>
  </si>
  <si>
    <t>Did not use Internet in the last week</t>
  </si>
  <si>
    <t>(a) 'At work' responses are not applicable to persons under 15 years of age.</t>
  </si>
  <si>
    <t>Table 5.11 Persons aged 18 years and over, summary characteristics by computer use at home and Internet use in the week preceding the Census by Indigenous status, South Australia, 2001</t>
  </si>
  <si>
    <t>Computer use</t>
  </si>
  <si>
    <t>Internet use</t>
  </si>
  <si>
    <t>No computer or Internet use(a)</t>
  </si>
  <si>
    <t>No computer or Internet use(b)</t>
  </si>
  <si>
    <t>Personal income</t>
  </si>
  <si>
    <t>$0-$41,599</t>
  </si>
  <si>
    <t>$41,600-$77,999</t>
  </si>
  <si>
    <t>$78,000 or more</t>
  </si>
  <si>
    <t>Labour force status</t>
  </si>
  <si>
    <t>Employed</t>
  </si>
  <si>
    <t>Employee</t>
  </si>
  <si>
    <t>Unemployed</t>
  </si>
  <si>
    <t>Not in the labour force</t>
  </si>
  <si>
    <t>Occupation skill level(c)</t>
  </si>
  <si>
    <t>High</t>
  </si>
  <si>
    <t>Medium</t>
  </si>
  <si>
    <t>Low</t>
  </si>
  <si>
    <t>Highest non-school qualifications</t>
  </si>
  <si>
    <t>Bachelor degree or above</t>
  </si>
  <si>
    <t>Advanced diploma or diploma</t>
  </si>
  <si>
    <t>Certificate</t>
  </si>
  <si>
    <t>(a) Proportion of all Indigenous persons aged 18 years and over.</t>
  </si>
  <si>
    <t>(b) Proportion of all non-Indigenous persons aged 18 years and over.</t>
  </si>
  <si>
    <t>(c) Based on skill level, as measured by the Australian Standard Classification of Occupations. See Glossary in Cat. No. 4713.0.</t>
  </si>
  <si>
    <t>Table 6.1 Persons aged 15 years and over, labour force status by Indigenous status by Remoteness Areas and South Australia, 2001</t>
  </si>
  <si>
    <t>CDEP</t>
  </si>
  <si>
    <t>Other employee</t>
  </si>
  <si>
    <t>Other(b)</t>
  </si>
  <si>
    <t>Looking for full-time work</t>
  </si>
  <si>
    <t>Looking for part-time work</t>
  </si>
  <si>
    <t>Total labour force</t>
  </si>
  <si>
    <t>Labour force status unknown</t>
  </si>
  <si>
    <t>Persons aged 15 years and over</t>
  </si>
  <si>
    <t>Labour force participation rate</t>
  </si>
  <si>
    <t xml:space="preserve"> Males</t>
  </si>
  <si>
    <t xml:space="preserve"> Females</t>
  </si>
  <si>
    <t>Employment to population ratio</t>
  </si>
  <si>
    <t>Unemployment rate</t>
  </si>
  <si>
    <t>CDEP(c)</t>
  </si>
  <si>
    <t xml:space="preserve">(b) Employers, own account workers and contributing family workers. </t>
  </si>
  <si>
    <t xml:space="preserve">(c) In 1996, people were only categorised as CDEP participants if they were Indigenous. This edit was not applied in 2001. </t>
  </si>
  <si>
    <t>Table 6.2 Persons aged 15 years and over, labour force status by Indigenous status by age, South Australia, 1996 and 2001</t>
  </si>
  <si>
    <t>Total (15 years and over)</t>
  </si>
  <si>
    <t>CDEP(b)</t>
  </si>
  <si>
    <t>(a) Employers, own account workers and contributing family workers.</t>
  </si>
  <si>
    <t>(b) In 1996, people were only categorised as CDEP participants if they were Indigenous. This edit was not applied in 2001.</t>
  </si>
  <si>
    <t>Hours worked</t>
  </si>
  <si>
    <t>Full-time worker</t>
  </si>
  <si>
    <t>35-39 hours</t>
  </si>
  <si>
    <t>40 or more hours</t>
  </si>
  <si>
    <t>Part-time worker</t>
  </si>
  <si>
    <t>1-15 hours</t>
  </si>
  <si>
    <t>16-24 hours</t>
  </si>
  <si>
    <t>25-34 hours</t>
  </si>
  <si>
    <t>No hours worked last week</t>
  </si>
  <si>
    <t>Status in employment</t>
  </si>
  <si>
    <t>Employer</t>
  </si>
  <si>
    <t>Own account worker</t>
  </si>
  <si>
    <t>Contributing family worker</t>
  </si>
  <si>
    <t>Industry sector</t>
  </si>
  <si>
    <t>Government</t>
  </si>
  <si>
    <t>Private</t>
  </si>
  <si>
    <t>Community Development Employment Projects(a)</t>
  </si>
  <si>
    <t>Occupation skill level(b)</t>
  </si>
  <si>
    <t>Not stated (c)</t>
  </si>
  <si>
    <t>Non-school qualification</t>
  </si>
  <si>
    <t>(a) Census counts of Community Development Employment Projects participants are lower than ATSIC counts at the same point in time due to differences in collection methodology.</t>
  </si>
  <si>
    <t>(b) Based on the criteria of formal education and/or training, and previous experience as measured by the Australian Standard Classification of Occupations. See Glossary of Cat. No. 4713.0.</t>
  </si>
  <si>
    <t>(c) Includes persons whose occupation was inadequately described.</t>
  </si>
  <si>
    <t>Table 6.6 Employed persons aged 15 years and over, industry and sector of employment by Indigenous status by Remoteness Areas and South Australia 2001</t>
  </si>
  <si>
    <t>Industry</t>
  </si>
  <si>
    <t>Agriculture, Forestry and Fishing</t>
  </si>
  <si>
    <t>Mining</t>
  </si>
  <si>
    <t>Manufacturing</t>
  </si>
  <si>
    <t>Electricity, Gas and Water Supply</t>
  </si>
  <si>
    <t>Construction</t>
  </si>
  <si>
    <t>Wholesale Trade</t>
  </si>
  <si>
    <t>Retail Trade</t>
  </si>
  <si>
    <t>Accommodation, Cafes and Restaurants</t>
  </si>
  <si>
    <t>Transport and Storage</t>
  </si>
  <si>
    <t>Communication Services</t>
  </si>
  <si>
    <t>Finance and Insurance</t>
  </si>
  <si>
    <t>Property and Business Services</t>
  </si>
  <si>
    <t>Government Administration and Defence</t>
  </si>
  <si>
    <t>Education</t>
  </si>
  <si>
    <t>Health and Community Services</t>
  </si>
  <si>
    <t>Cultural and Recreational Services</t>
  </si>
  <si>
    <t>Personal and Other Services</t>
  </si>
  <si>
    <t>Non-Classifiable Economic Units</t>
  </si>
  <si>
    <t>Sector</t>
  </si>
  <si>
    <t>Table 6.7 Employed persons aged 15 years and over, occupation by Indigenous status by Remoteness Areas and South Australia, 2001</t>
  </si>
  <si>
    <t>Occupation</t>
  </si>
  <si>
    <t>Managers and Administrators</t>
  </si>
  <si>
    <t>Professionals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</si>
  <si>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</si>
  <si>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</si>
  <si>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</si>
  <si>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</si>
  <si>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</si>
  <si>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</si>
  <si>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</si>
  <si>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Inadequately described</t>
  </si>
  <si>
    <t>Table 7.1  Persons in occupied private dwellings(a), equivalised gross household income by income quintile by Indigenous status by Remoteness Areas and South Australia</t>
  </si>
  <si>
    <t>Mean</t>
  </si>
  <si>
    <t>$</t>
  </si>
  <si>
    <t>(b)316</t>
  </si>
  <si>
    <t>Income quintile(c)</t>
  </si>
  <si>
    <t>Lowest</t>
  </si>
  <si>
    <t>Second</t>
  </si>
  <si>
    <t>Third</t>
  </si>
  <si>
    <t>Fourth</t>
  </si>
  <si>
    <t>Highest</t>
  </si>
  <si>
    <t>Unknown(e)</t>
  </si>
  <si>
    <t>(b)469</t>
  </si>
  <si>
    <t>(b)466</t>
  </si>
  <si>
    <t>(a) Residents of occupied private dwellings, excluding visitors.</t>
  </si>
  <si>
    <t>(b) Mean weekly equivalised gross household income for 1996, adjusted for inflation to approximate 2001 dollar value using the CPI. See paragraphs 45-47 of the Explanatory Notes, ABS Cat No. 4713.0, for more information on equivalised income.</t>
  </si>
  <si>
    <t>(c) See paragraph 48 of the Explanatory Notes, ABS Cat. No. 4713.0, for 2001 dollar ranges.</t>
  </si>
  <si>
    <t>(d) Comprises persons in households in which there were no temporarily absent adults and all incomes were fully stated. Children under 15 years of age who were temporarily absent on Census night have been included in the calculation of mean equivalised gross household income per week.</t>
  </si>
  <si>
    <t>(e) Comprises persons in households where income was not stated or only partially stated.</t>
  </si>
  <si>
    <t>Table 7.3 Persons aged 15 years and over, gross weekly individual income(a) by Indigenous status by age, South Australia, 2001</t>
  </si>
  <si>
    <t>Income range</t>
  </si>
  <si>
    <t>Nil income</t>
  </si>
  <si>
    <t>Negative income</t>
  </si>
  <si>
    <t>$1-$79</t>
  </si>
  <si>
    <t>$80-$119</t>
  </si>
  <si>
    <t>$120-$159</t>
  </si>
  <si>
    <t>$160-$199</t>
  </si>
  <si>
    <t>$200-$299</t>
  </si>
  <si>
    <t>$300-$399</t>
  </si>
  <si>
    <t>$400-$499</t>
  </si>
  <si>
    <t>$500-$599</t>
  </si>
  <si>
    <t>$600-$699</t>
  </si>
  <si>
    <t>$700-$999</t>
  </si>
  <si>
    <t>(a) Excludes persons whose income was unknown.</t>
  </si>
  <si>
    <t>Table 7.4 Persons aged 15 years and over, gross weekly individual income by Indigenous status by Remoteness Areas and South Australia, 2001</t>
  </si>
  <si>
    <t>(b) Excludes persons whose income was unknown.</t>
  </si>
  <si>
    <t>Table 7.5 Persons aged 15 years and over, gross weekly individual income by Indigenous status by labour force status, South Australia, 2001</t>
  </si>
  <si>
    <t>EMPLOYED</t>
  </si>
  <si>
    <t>(b) Includes persons whose labour force status was unknown.</t>
  </si>
  <si>
    <t>(c) Excludes persons whose  income was unknown.</t>
  </si>
  <si>
    <t>Table 7.6 Employed persons aged 15 years and over, median gross weekly individual income(a) by Indigenous status by occupation by sex, South Australia, 2001</t>
  </si>
  <si>
    <t>Managers and administrators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</si>
  <si>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</si>
  <si>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</si>
  <si>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</si>
  <si>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</si>
  <si>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</si>
  <si>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</si>
  <si>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</si>
  <si>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Not stated/Inadequately described</t>
  </si>
  <si>
    <t>Table 8.1 Occupied private dwellings, dwelling structure and tenure type(a) by whether household has Indigenous person(s) by Remoteness Areas and South Australia, 2001</t>
  </si>
  <si>
    <t>Dwelling structure</t>
  </si>
  <si>
    <t>Separate house</t>
  </si>
  <si>
    <t>Semi-detached, row/terrace, townhouse etc.</t>
  </si>
  <si>
    <t>Flat, unit or apartment</t>
  </si>
  <si>
    <t>Caravan, cabin, houseboat</t>
  </si>
  <si>
    <t>Improvised home, tent, sleepers out</t>
  </si>
  <si>
    <t>Total dwellings</t>
  </si>
  <si>
    <t>Tenure type</t>
  </si>
  <si>
    <t>Fully owned</t>
  </si>
  <si>
    <t>Being purchased</t>
  </si>
  <si>
    <t>Rented</t>
  </si>
  <si>
    <t>State/Territory housing authority</t>
  </si>
  <si>
    <t>Community or co-operative housing group</t>
  </si>
  <si>
    <t>Total(b)</t>
  </si>
  <si>
    <t>(a) Persons enumerated at home. See Glossary in Cat. no. 4713.0 for a full definition.</t>
  </si>
  <si>
    <t>(b) Includes those in rent free accommodation, and those whose landlord was unknown.</t>
  </si>
  <si>
    <t>Table 8.4 Occupied private dwellings, number of bedrooms, average number of residents and housing utilisation(a) by whether household has Indigenous person(s) by Remoteness Areas, South Australia, 2001</t>
  </si>
  <si>
    <t>Number of bedrooms</t>
  </si>
  <si>
    <t>One(b)</t>
  </si>
  <si>
    <t>Two</t>
  </si>
  <si>
    <t>Three</t>
  </si>
  <si>
    <t>Four</t>
  </si>
  <si>
    <t>Five or more</t>
  </si>
  <si>
    <t>Residents per household</t>
  </si>
  <si>
    <t>Housing utilisation(c)</t>
  </si>
  <si>
    <t>One or more extra bedrooms needed</t>
  </si>
  <si>
    <t>No extra bedrooms needed</t>
  </si>
  <si>
    <t>One bedroom spare</t>
  </si>
  <si>
    <t>Two or more bedrooms spare</t>
  </si>
  <si>
    <t>Unable to determine</t>
  </si>
  <si>
    <t>.. not applicable</t>
  </si>
  <si>
    <t>(b) Includes dwellings without bedrooms, such as bedsitters.</t>
  </si>
  <si>
    <t>(c) Based on the Canadian National Occupancy Standard for housing appropriateness. See paragraphs 39-44 of the Explanatory Notes in ABS Cat. No. 4713.0.</t>
  </si>
  <si>
    <t>Table 8.5 Occupied private dwellings, monthly housing loan repayments and weekly rent payments by whether household has Indigenous person(s)(a) by Remoteness Areas and South Australia, 2001</t>
  </si>
  <si>
    <t>Monthly housing loan repayments</t>
  </si>
  <si>
    <t>$1-$199</t>
  </si>
  <si>
    <t>$200-$399</t>
  </si>
  <si>
    <t>$700-$799</t>
  </si>
  <si>
    <t>$800-$899</t>
  </si>
  <si>
    <t>$900-$999</t>
  </si>
  <si>
    <t>$1,000-$1,499</t>
  </si>
  <si>
    <t>$1,500 and over</t>
  </si>
  <si>
    <t>Total households with a mortgage</t>
  </si>
  <si>
    <t>Median monthly housing loan repayment</t>
  </si>
  <si>
    <t>Weekly rent payment</t>
  </si>
  <si>
    <t>$0-$49</t>
  </si>
  <si>
    <t>$50-$99</t>
  </si>
  <si>
    <t>$100-$149</t>
  </si>
  <si>
    <t>$150-$199</t>
  </si>
  <si>
    <t>$200-$249</t>
  </si>
  <si>
    <t>$250-$299</t>
  </si>
  <si>
    <t>$300 and over</t>
  </si>
  <si>
    <t>Total households paying rent</t>
  </si>
  <si>
    <t>Median weekly rent payment</t>
  </si>
  <si>
    <r>
      <t xml:space="preserve"> </t>
    </r>
    <r>
      <rPr>
        <sz val="10"/>
        <rFont val="Arial"/>
        <family val="2"/>
      </rPr>
      <t>OTHER HOUSEHOLDS</t>
    </r>
  </si>
  <si>
    <t>Table 8.9 Occupied private dwellings, number of motor vehicles and motorbikes/scooters(a)(b) by whether household has Indigenous person(s) by Remoteness Areas and South Australia, 2001</t>
  </si>
  <si>
    <t>Number of motor vehicles</t>
  </si>
  <si>
    <t>None</t>
  </si>
  <si>
    <t>One</t>
  </si>
  <si>
    <t>Two or more</t>
  </si>
  <si>
    <t>Number of motorbikes/scooters</t>
  </si>
  <si>
    <t>One or more</t>
  </si>
  <si>
    <t>Number of vehicles</t>
  </si>
  <si>
    <t>(a) Owned or used by household members, garaged or parked at or near private dwellings on Census night.</t>
  </si>
  <si>
    <t>(b) Persons enumerated at home. See Glossary in Cat. no. 4713.0 for a full definition.</t>
  </si>
  <si>
    <t>Tenure by income quintiles</t>
  </si>
  <si>
    <t>HOUSEHOLDS WITH INDIGENOUS PERSON(S)(c)</t>
  </si>
  <si>
    <t>OTHER HOUSEHOLDS(c)</t>
  </si>
  <si>
    <t>(b) See paragraphs 45–47 of the Explanatory Notes in cat. No. 4713.0 for more information on equivalised income.</t>
  </si>
  <si>
    <t xml:space="preserve">(c) See paragraph 37 of the Explanatory Notes in cat. no. 4713.0 for more information on households with Indigenous person(s) and Other households. </t>
  </si>
  <si>
    <t>(d) Includes persons in dwellings being occupied under a life tenure scheme, with other tenure type and with tenure not stated.</t>
  </si>
  <si>
    <t>Proportion of household income spent on housing</t>
  </si>
  <si>
    <t>0-25%</t>
  </si>
  <si>
    <t>26-30%</t>
  </si>
  <si>
    <t>31-50%</t>
  </si>
  <si>
    <t>more than 50%</t>
  </si>
  <si>
    <t>31% or more</t>
  </si>
  <si>
    <t>Unknown(d)</t>
  </si>
  <si>
    <t>Total persons</t>
  </si>
  <si>
    <t xml:space="preserve">(a) In lowest and second income quintiles. Excludes visitors and visitor only households. </t>
  </si>
  <si>
    <t>(d) Comprises persons in households where income was negative/nil, not stated or only partially stated, or where rent/mortgage repayments were not stated.</t>
  </si>
  <si>
    <t>Table 8.7 Persons in occupied private dwellings(a), proportion of mean weekly equivalised gross household income spent on housing costs(b) by tenure type by whether living in a household with Indigenous person(s) by Remoteness Areas and South Australia, 2001</t>
  </si>
  <si>
    <t>Table 8.6 Occupied private dwellings(a), mean weekly equivalised gross household income(b) by income quintile by tenure type by whether living in a household with Indigenous person(s) by Remoteness Areas and South Australia, 2001</t>
  </si>
  <si>
    <t>(a) Excludes visitors and visitor only households.</t>
  </si>
  <si>
    <t>(b) See paragraphs 45-47 of the Explanatory Notes in ABS Cat No. 4713.0 for more information on equivalised income.</t>
  </si>
  <si>
    <t>(c) See paragraph 37 of the Explanatory Notes in ABS Cat No. 4713.0 for more information on households with Indigenous person(s) and Other households.</t>
  </si>
  <si>
    <r>
      <t>All households</t>
    </r>
    <r>
      <rPr>
        <sz val="10"/>
        <rFont val="Arial"/>
        <family val="2"/>
      </rPr>
      <t>(d)</t>
    </r>
  </si>
  <si>
    <t>Table 6.5 Employed persons aged 15 years and over, summary characteristics by Indigenous status by sex, South Australia, 2001</t>
  </si>
  <si>
    <t>$1,000 or more</t>
  </si>
  <si>
    <t>Median income(a)($)</t>
  </si>
  <si>
    <t>Male median income(a)($)</t>
  </si>
  <si>
    <t>Female median income(a)($)</t>
  </si>
  <si>
    <t>Median income(b)($)</t>
  </si>
  <si>
    <t>Median income(c)($)</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</si>
</sst>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_-* #,##0_-;\-* #,##0_-;_-* &quot;-&quot;??_-;_-@_-"/>
    <numFmt numFmtId="169" formatCode="&quot;Yes&quot;;&quot;Yes&quot;;&quot;No&quot;"/>
    <numFmt numFmtId="170" formatCode="&quot;True&quot;;&quot;True&quot;;&quot;False&quot;"/>
    <numFmt numFmtId="171" formatCode="&quot;On&quot;;&quot;On&quot;;&quot;Off&quot;"/>
    <numFmt numFmtId="172" formatCode="00000"/>
    <numFmt numFmtId="173" formatCode="0.0000"/>
    <numFmt numFmtId="174" formatCode="0.000000"/>
    <numFmt numFmtId="175" formatCode="0.00000"/>
    <numFmt numFmtId="176" formatCode="0.0000000"/>
    <numFmt numFmtId="177" formatCode="0.00000000"/>
  </numFmts>
  <fonts count="11">
    <font>
      <sz val="10"/>
      <name val="Arial"/>
      <family val="0"/>
    </font>
    <font>
      <sz val="12"/>
      <name val="Arial"/>
      <family val="0"/>
    </font>
    <font>
      <b/>
      <sz val="12"/>
      <name val="Arial"/>
      <family val="0"/>
    </font>
    <font>
      <b/>
      <sz val="10"/>
      <name val="Arial"/>
      <family val="0"/>
    </font>
    <font>
      <sz val="10"/>
      <name val="FrnkGothITC Bk BT"/>
      <family val="0"/>
    </font>
    <font>
      <i/>
      <sz val="10"/>
      <name val="Arial"/>
      <family val="2"/>
    </font>
    <font>
      <u val="single"/>
      <sz val="12"/>
      <color indexed="36"/>
      <name val="Arial"/>
      <family val="0"/>
    </font>
    <font>
      <u val="single"/>
      <sz val="12"/>
      <color indexed="12"/>
      <name val="Arial"/>
      <family val="0"/>
    </font>
    <font>
      <b/>
      <i/>
      <sz val="10"/>
      <name val="Arial"/>
      <family val="2"/>
    </font>
    <font>
      <sz val="10"/>
      <name val="Palatino"/>
      <family val="0"/>
    </font>
    <font>
      <b/>
      <sz val="10"/>
      <name val="Palatino"/>
      <family val="0"/>
    </font>
  </fonts>
  <fills count="2">
    <fill>
      <patternFill/>
    </fill>
    <fill>
      <patternFill patternType="gray125"/>
    </fill>
  </fills>
  <borders count="12">
    <border>
      <left/>
      <right/>
      <top/>
      <bottom/>
      <diagonal/>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24"/>
      </right>
      <top>
        <color indexed="63"/>
      </top>
      <bottom style="thin"/>
    </border>
    <border>
      <left>
        <color indexed="24"/>
      </left>
      <right>
        <color indexed="24"/>
      </right>
      <top style="thin"/>
      <bottom style="thin"/>
    </border>
    <border>
      <left>
        <color indexed="63"/>
      </left>
      <right>
        <color indexed="24"/>
      </right>
      <top style="thin"/>
      <bottom style="thin"/>
    </border>
    <border>
      <left>
        <color indexed="24"/>
      </left>
      <right>
        <color indexed="63"/>
      </right>
      <top>
        <color indexed="24"/>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24"/>
      </right>
      <top>
        <color indexed="63"/>
      </top>
      <bottom style="hair"/>
    </border>
    <border>
      <left>
        <color indexed="24"/>
      </left>
      <right>
        <color indexed="63"/>
      </right>
      <top>
        <color indexed="63"/>
      </top>
      <bottom style="hair"/>
    </border>
  </borders>
  <cellStyleXfs count="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055">
    <xf numFmtId="0" fontId="0" fillId="0" borderId="0" xfId="0" applyAlignment="1">
      <alignment/>
    </xf>
    <xf numFmtId="0" fontId="2" fillId="0" borderId="0" xfId="21" applyNumberFormat="1" applyFont="1" applyAlignment="1">
      <alignment/>
      <protection/>
    </xf>
    <xf numFmtId="0" fontId="0" fillId="0" borderId="0" xfId="21" applyNumberFormat="1" applyFont="1" applyAlignment="1">
      <alignment/>
      <protection/>
    </xf>
    <xf numFmtId="0" fontId="1" fillId="0" borderId="0" xfId="21" applyNumberFormat="1" applyFont="1" applyAlignment="1">
      <alignment/>
      <protection/>
    </xf>
    <xf numFmtId="0" fontId="3" fillId="0" borderId="0" xfId="21" applyNumberFormat="1" applyFont="1" applyAlignment="1">
      <alignment/>
      <protection/>
    </xf>
    <xf numFmtId="0" fontId="3" fillId="0" borderId="0" xfId="21" applyNumberFormat="1" applyFont="1" applyAlignment="1">
      <alignment/>
      <protection/>
    </xf>
    <xf numFmtId="0" fontId="0" fillId="0" borderId="0" xfId="21" applyNumberFormat="1" applyFont="1" applyBorder="1" applyAlignment="1">
      <alignment/>
      <protection/>
    </xf>
    <xf numFmtId="0" fontId="0" fillId="0" borderId="1" xfId="21" applyNumberFormat="1" applyFont="1" applyBorder="1" applyAlignment="1">
      <alignment horizontal="left"/>
      <protection/>
    </xf>
    <xf numFmtId="0" fontId="0" fillId="0" borderId="0" xfId="21" applyNumberFormat="1" applyFont="1" applyBorder="1" applyAlignment="1">
      <alignment horizontal="left"/>
      <protection/>
    </xf>
    <xf numFmtId="0" fontId="0" fillId="0" borderId="1" xfId="21" applyNumberFormat="1" applyFont="1" applyBorder="1" applyAlignment="1">
      <alignment horizontal="centerContinuous"/>
      <protection/>
    </xf>
    <xf numFmtId="3" fontId="0" fillId="0" borderId="0" xfId="21" applyNumberFormat="1" applyFont="1" applyBorder="1" applyAlignment="1">
      <alignment horizontal="right"/>
      <protection/>
    </xf>
    <xf numFmtId="0" fontId="0" fillId="0" borderId="0" xfId="21" applyNumberFormat="1" applyFont="1" applyAlignment="1">
      <alignment horizontal="right"/>
      <protection/>
    </xf>
    <xf numFmtId="3" fontId="0" fillId="0" borderId="0" xfId="21" applyNumberFormat="1" applyFont="1" applyBorder="1" applyAlignment="1">
      <alignment horizontal="right"/>
      <protection/>
    </xf>
    <xf numFmtId="3" fontId="0" fillId="0" borderId="0" xfId="21" applyNumberFormat="1" applyFont="1" applyBorder="1" applyAlignment="1">
      <alignment horizontal="right"/>
      <protection/>
    </xf>
    <xf numFmtId="0" fontId="0" fillId="0" borderId="2" xfId="21" applyNumberFormat="1" applyFont="1" applyBorder="1" applyAlignment="1">
      <alignment horizontal="centerContinuous"/>
      <protection/>
    </xf>
    <xf numFmtId="0" fontId="0" fillId="0" borderId="0" xfId="21" applyNumberFormat="1" applyFont="1" applyBorder="1" applyAlignment="1">
      <alignment horizontal="center"/>
      <protection/>
    </xf>
    <xf numFmtId="3" fontId="0" fillId="0" borderId="0" xfId="21" applyNumberFormat="1" applyFont="1">
      <alignment/>
      <protection/>
    </xf>
    <xf numFmtId="164" fontId="0" fillId="0" borderId="0" xfId="21" applyNumberFormat="1" applyFont="1">
      <alignment/>
      <protection/>
    </xf>
    <xf numFmtId="3" fontId="1" fillId="0" borderId="0" xfId="21" applyNumberFormat="1" applyFont="1" applyAlignment="1">
      <alignment/>
      <protection/>
    </xf>
    <xf numFmtId="3" fontId="3" fillId="0" borderId="0" xfId="21" applyNumberFormat="1" applyFont="1">
      <alignment/>
      <protection/>
    </xf>
    <xf numFmtId="164" fontId="3" fillId="0" borderId="0" xfId="21" applyNumberFormat="1" applyFont="1">
      <alignment/>
      <protection/>
    </xf>
    <xf numFmtId="0" fontId="0" fillId="0" borderId="0" xfId="21" applyNumberFormat="1" applyFont="1" applyAlignment="1">
      <alignment/>
      <protection/>
    </xf>
    <xf numFmtId="164" fontId="0" fillId="0" borderId="0" xfId="21" applyNumberFormat="1" applyFont="1" applyAlignment="1">
      <alignment horizontal="right"/>
      <protection/>
    </xf>
    <xf numFmtId="0" fontId="0" fillId="0" borderId="0" xfId="21" applyNumberFormat="1" applyFont="1" applyAlignment="1">
      <alignment horizontal="right"/>
      <protection/>
    </xf>
    <xf numFmtId="3" fontId="1" fillId="0" borderId="0" xfId="21" applyNumberFormat="1">
      <alignment/>
      <protection/>
    </xf>
    <xf numFmtId="164" fontId="1" fillId="0" borderId="0" xfId="21" applyNumberFormat="1">
      <alignment/>
      <protection/>
    </xf>
    <xf numFmtId="0" fontId="1" fillId="0" borderId="2" xfId="21" applyNumberFormat="1" applyFont="1" applyBorder="1" applyAlignment="1">
      <alignment horizontal="centerContinuous"/>
      <protection/>
    </xf>
    <xf numFmtId="2" fontId="0" fillId="0" borderId="0" xfId="21" applyNumberFormat="1" applyFont="1">
      <alignment/>
      <protection/>
    </xf>
    <xf numFmtId="0" fontId="2" fillId="0" borderId="0" xfId="21" applyNumberFormat="1" applyFont="1" applyAlignment="1">
      <alignment/>
      <protection/>
    </xf>
    <xf numFmtId="0" fontId="1" fillId="0" borderId="0" xfId="21" applyNumberFormat="1" applyFont="1" applyAlignment="1">
      <alignment horizontal="right"/>
      <protection/>
    </xf>
    <xf numFmtId="0" fontId="2" fillId="0" borderId="0" xfId="22" applyNumberFormat="1" applyFont="1" applyAlignment="1">
      <alignment/>
      <protection/>
    </xf>
    <xf numFmtId="3" fontId="0" fillId="0" borderId="0" xfId="22" applyNumberFormat="1" applyFont="1" applyAlignment="1">
      <alignment/>
      <protection/>
    </xf>
    <xf numFmtId="0" fontId="0" fillId="0" borderId="0" xfId="22" applyNumberFormat="1" applyFont="1" applyAlignment="1">
      <alignment/>
      <protection/>
    </xf>
    <xf numFmtId="0" fontId="1" fillId="0" borderId="0" xfId="22">
      <alignment/>
      <protection/>
    </xf>
    <xf numFmtId="0" fontId="3" fillId="0" borderId="0" xfId="22" applyNumberFormat="1" applyFont="1" applyAlignment="1">
      <alignment/>
      <protection/>
    </xf>
    <xf numFmtId="3" fontId="0" fillId="0" borderId="1" xfId="22" applyNumberFormat="1" applyFont="1" applyBorder="1" applyAlignment="1">
      <alignment horizontal="left"/>
      <protection/>
    </xf>
    <xf numFmtId="0" fontId="1" fillId="0" borderId="1" xfId="22" applyBorder="1">
      <alignment/>
      <protection/>
    </xf>
    <xf numFmtId="3" fontId="0" fillId="0" borderId="0" xfId="22" applyNumberFormat="1" applyFont="1" applyAlignment="1">
      <alignment horizontal="right"/>
      <protection/>
    </xf>
    <xf numFmtId="0" fontId="0" fillId="0" borderId="1" xfId="22" applyNumberFormat="1" applyFont="1" applyBorder="1" applyAlignment="1">
      <alignment horizontal="left"/>
      <protection/>
    </xf>
    <xf numFmtId="0" fontId="0" fillId="0" borderId="0" xfId="22" applyNumberFormat="1" applyFont="1" applyAlignment="1">
      <alignment horizontal="right"/>
      <protection/>
    </xf>
    <xf numFmtId="0" fontId="0" fillId="0" borderId="1" xfId="22" applyNumberFormat="1" applyFont="1" applyBorder="1" applyAlignment="1">
      <alignment horizontal="right"/>
      <protection/>
    </xf>
    <xf numFmtId="3" fontId="0" fillId="0" borderId="3" xfId="22" applyNumberFormat="1" applyFont="1" applyBorder="1" applyAlignment="1">
      <alignment horizontal="right"/>
      <protection/>
    </xf>
    <xf numFmtId="0" fontId="0" fillId="0" borderId="3" xfId="22" applyNumberFormat="1" applyFont="1" applyBorder="1" applyAlignment="1">
      <alignment horizontal="right"/>
      <protection/>
    </xf>
    <xf numFmtId="0" fontId="0" fillId="0" borderId="4" xfId="22" applyNumberFormat="1" applyFont="1" applyBorder="1" applyAlignment="1">
      <alignment horizontal="right"/>
      <protection/>
    </xf>
    <xf numFmtId="3" fontId="0" fillId="0" borderId="0" xfId="22" applyNumberFormat="1" applyFont="1">
      <alignment/>
      <protection/>
    </xf>
    <xf numFmtId="164" fontId="0" fillId="0" borderId="0" xfId="22" applyNumberFormat="1" applyFont="1">
      <alignment/>
      <protection/>
    </xf>
    <xf numFmtId="3" fontId="1" fillId="0" borderId="0" xfId="22" applyNumberFormat="1">
      <alignment/>
      <protection/>
    </xf>
    <xf numFmtId="164" fontId="1" fillId="0" borderId="0" xfId="22" applyNumberFormat="1">
      <alignment/>
      <protection/>
    </xf>
    <xf numFmtId="3" fontId="3" fillId="0" borderId="0" xfId="22" applyNumberFormat="1" applyFont="1">
      <alignment/>
      <protection/>
    </xf>
    <xf numFmtId="164" fontId="3" fillId="0" borderId="0" xfId="22" applyNumberFormat="1" applyFont="1">
      <alignment/>
      <protection/>
    </xf>
    <xf numFmtId="3" fontId="1" fillId="0" borderId="0" xfId="22" applyNumberFormat="1">
      <alignment/>
      <protection/>
    </xf>
    <xf numFmtId="164" fontId="1" fillId="0" borderId="0" xfId="22" applyNumberFormat="1">
      <alignment/>
      <protection/>
    </xf>
    <xf numFmtId="0" fontId="1" fillId="0" borderId="0" xfId="22" applyFont="1">
      <alignment/>
      <protection/>
    </xf>
    <xf numFmtId="0" fontId="2" fillId="0" borderId="0" xfId="23" applyNumberFormat="1" applyFont="1" applyAlignment="1">
      <alignment/>
      <protection/>
    </xf>
    <xf numFmtId="3" fontId="0" fillId="0" borderId="0" xfId="23" applyNumberFormat="1" applyFont="1" applyAlignment="1">
      <alignment/>
      <protection/>
    </xf>
    <xf numFmtId="3" fontId="0" fillId="0" borderId="0" xfId="23" applyNumberFormat="1" applyFont="1" applyAlignment="1">
      <alignment/>
      <protection/>
    </xf>
    <xf numFmtId="3" fontId="0" fillId="0" borderId="0" xfId="23" applyNumberFormat="1" applyFont="1">
      <alignment/>
      <protection/>
    </xf>
    <xf numFmtId="0" fontId="0" fillId="0" borderId="0" xfId="23" applyFont="1" applyBorder="1">
      <alignment/>
      <protection/>
    </xf>
    <xf numFmtId="0" fontId="0" fillId="0" borderId="0" xfId="23" applyFont="1" applyBorder="1">
      <alignment/>
      <protection/>
    </xf>
    <xf numFmtId="0" fontId="0" fillId="0" borderId="0" xfId="23" applyFont="1" applyBorder="1">
      <alignment/>
      <protection/>
    </xf>
    <xf numFmtId="0" fontId="0" fillId="0" borderId="0" xfId="23" applyFont="1">
      <alignment/>
      <protection/>
    </xf>
    <xf numFmtId="0" fontId="1" fillId="0" borderId="0" xfId="23">
      <alignment/>
      <protection/>
    </xf>
    <xf numFmtId="0" fontId="3" fillId="0" borderId="0" xfId="23" applyNumberFormat="1" applyFont="1" applyAlignment="1">
      <alignment/>
      <protection/>
    </xf>
    <xf numFmtId="0" fontId="3" fillId="0" borderId="0" xfId="23" applyNumberFormat="1" applyFont="1" applyAlignment="1">
      <alignment/>
      <protection/>
    </xf>
    <xf numFmtId="3" fontId="4" fillId="0" borderId="0" xfId="23" applyNumberFormat="1" applyFont="1" applyBorder="1" applyAlignment="1">
      <alignment/>
      <protection/>
    </xf>
    <xf numFmtId="3" fontId="4" fillId="0" borderId="0" xfId="23" applyNumberFormat="1" applyFont="1" applyBorder="1" applyAlignment="1">
      <alignment/>
      <protection/>
    </xf>
    <xf numFmtId="0" fontId="3" fillId="0" borderId="0" xfId="23" applyNumberFormat="1" applyFont="1" applyBorder="1" applyAlignment="1">
      <alignment/>
      <protection/>
    </xf>
    <xf numFmtId="3" fontId="0" fillId="0" borderId="1" xfId="23" applyNumberFormat="1" applyFont="1" applyBorder="1" applyAlignment="1">
      <alignment/>
      <protection/>
    </xf>
    <xf numFmtId="3" fontId="0" fillId="0" borderId="1" xfId="23" applyNumberFormat="1" applyFont="1" applyBorder="1">
      <alignment/>
      <protection/>
    </xf>
    <xf numFmtId="3" fontId="4" fillId="0" borderId="1" xfId="23" applyNumberFormat="1" applyFont="1" applyBorder="1" applyAlignment="1">
      <alignment/>
      <protection/>
    </xf>
    <xf numFmtId="0" fontId="0" fillId="0" borderId="1" xfId="23" applyFont="1" applyBorder="1">
      <alignment/>
      <protection/>
    </xf>
    <xf numFmtId="0" fontId="1" fillId="0" borderId="0" xfId="23" applyBorder="1">
      <alignment/>
      <protection/>
    </xf>
    <xf numFmtId="0" fontId="0" fillId="0" borderId="0" xfId="23" applyNumberFormat="1" applyFont="1" applyAlignment="1">
      <alignment horizontal="left"/>
      <protection/>
    </xf>
    <xf numFmtId="0" fontId="1" fillId="0" borderId="0" xfId="23" applyAlignment="1">
      <alignment horizontal="left"/>
      <protection/>
    </xf>
    <xf numFmtId="3" fontId="0" fillId="0" borderId="0" xfId="23" applyNumberFormat="1" applyFont="1" applyAlignment="1">
      <alignment horizontal="right"/>
      <protection/>
    </xf>
    <xf numFmtId="3" fontId="0" fillId="0" borderId="0" xfId="23" applyNumberFormat="1" applyFont="1" applyAlignment="1">
      <alignment horizontal="right"/>
      <protection/>
    </xf>
    <xf numFmtId="3" fontId="0" fillId="0" borderId="0" xfId="23" applyNumberFormat="1" applyFont="1" applyAlignment="1">
      <alignment horizontal="left"/>
      <protection/>
    </xf>
    <xf numFmtId="0" fontId="0" fillId="0" borderId="0" xfId="23" applyNumberFormat="1" applyFont="1" applyAlignment="1">
      <alignment horizontal="left" wrapText="1"/>
      <protection/>
    </xf>
    <xf numFmtId="3" fontId="0" fillId="0" borderId="0" xfId="23" applyNumberFormat="1" applyFont="1" applyAlignment="1">
      <alignment horizontal="left"/>
      <protection/>
    </xf>
    <xf numFmtId="0" fontId="0" fillId="0" borderId="2" xfId="23" applyNumberFormat="1" applyFont="1" applyBorder="1" applyAlignment="1">
      <alignment horizontal="centerContinuous"/>
      <protection/>
    </xf>
    <xf numFmtId="0" fontId="1" fillId="0" borderId="5" xfId="23" applyBorder="1" applyAlignment="1">
      <alignment horizontal="centerContinuous"/>
      <protection/>
    </xf>
    <xf numFmtId="3" fontId="0" fillId="0" borderId="2" xfId="23" applyNumberFormat="1" applyFont="1" applyBorder="1" applyAlignment="1">
      <alignment horizontal="centerContinuous"/>
      <protection/>
    </xf>
    <xf numFmtId="3" fontId="0" fillId="0" borderId="2" xfId="23" applyNumberFormat="1" applyFont="1" applyBorder="1" applyAlignment="1">
      <alignment horizontal="centerContinuous"/>
      <protection/>
    </xf>
    <xf numFmtId="0" fontId="0" fillId="0" borderId="2" xfId="23" applyNumberFormat="1" applyFont="1" applyBorder="1" applyAlignment="1">
      <alignment horizontal="centerContinuous"/>
      <protection/>
    </xf>
    <xf numFmtId="0" fontId="0" fillId="0" borderId="6" xfId="23" applyNumberFormat="1" applyFont="1" applyBorder="1" applyAlignment="1">
      <alignment horizontal="centerContinuous"/>
      <protection/>
    </xf>
    <xf numFmtId="0" fontId="0" fillId="0" borderId="0" xfId="23" applyNumberFormat="1" applyFont="1" applyAlignment="1">
      <alignment horizontal="centerContinuous"/>
      <protection/>
    </xf>
    <xf numFmtId="3" fontId="0" fillId="0" borderId="0" xfId="23" applyNumberFormat="1" applyFont="1" applyAlignment="1">
      <alignment horizontal="centerContinuous"/>
      <protection/>
    </xf>
    <xf numFmtId="3" fontId="0" fillId="0" borderId="0" xfId="23" applyNumberFormat="1" applyFont="1" applyAlignment="1">
      <alignment horizontal="centerContinuous"/>
      <protection/>
    </xf>
    <xf numFmtId="3" fontId="0" fillId="0" borderId="0" xfId="23" applyNumberFormat="1" applyFont="1" applyBorder="1" applyAlignment="1">
      <alignment horizontal="centerContinuous"/>
      <protection/>
    </xf>
    <xf numFmtId="0" fontId="0" fillId="0" borderId="0" xfId="23" applyNumberFormat="1" applyFont="1" applyAlignment="1">
      <alignment horizontal="centerContinuous"/>
      <protection/>
    </xf>
    <xf numFmtId="0" fontId="0" fillId="0" borderId="0" xfId="23" applyNumberFormat="1" applyFont="1" applyAlignment="1">
      <alignment/>
      <protection/>
    </xf>
    <xf numFmtId="3" fontId="0" fillId="0" borderId="0" xfId="23" applyNumberFormat="1" applyFont="1" applyBorder="1" applyAlignment="1">
      <alignment horizontal="right"/>
      <protection/>
    </xf>
    <xf numFmtId="0" fontId="0" fillId="0" borderId="0" xfId="23" applyNumberFormat="1" applyFont="1" applyAlignment="1">
      <alignment/>
      <protection/>
    </xf>
    <xf numFmtId="3" fontId="0" fillId="0" borderId="0" xfId="23" applyNumberFormat="1" applyFont="1" applyBorder="1" applyAlignment="1">
      <alignment horizontal="right"/>
      <protection/>
    </xf>
    <xf numFmtId="164" fontId="0" fillId="0" borderId="0" xfId="23" applyNumberFormat="1" applyFont="1">
      <alignment/>
      <protection/>
    </xf>
    <xf numFmtId="164" fontId="0" fillId="0" borderId="0" xfId="23" applyNumberFormat="1" applyFont="1" applyAlignment="1">
      <alignment horizontal="right"/>
      <protection/>
    </xf>
    <xf numFmtId="0" fontId="3" fillId="0" borderId="0" xfId="23" applyNumberFormat="1" applyFont="1" applyAlignment="1">
      <alignment/>
      <protection/>
    </xf>
    <xf numFmtId="0" fontId="2" fillId="0" borderId="0" xfId="23" applyFont="1">
      <alignment/>
      <protection/>
    </xf>
    <xf numFmtId="3" fontId="3" fillId="0" borderId="0" xfId="23" applyNumberFormat="1" applyFont="1" applyAlignment="1">
      <alignment horizontal="right"/>
      <protection/>
    </xf>
    <xf numFmtId="3" fontId="3" fillId="0" borderId="0" xfId="23" applyNumberFormat="1" applyFont="1" applyBorder="1" applyAlignment="1">
      <alignment horizontal="right"/>
      <protection/>
    </xf>
    <xf numFmtId="164" fontId="3" fillId="0" borderId="0" xfId="23" applyNumberFormat="1" applyFont="1">
      <alignment/>
      <protection/>
    </xf>
    <xf numFmtId="0" fontId="0" fillId="0" borderId="0" xfId="23" applyFont="1" applyBorder="1">
      <alignment/>
      <protection/>
    </xf>
    <xf numFmtId="0" fontId="0" fillId="0" borderId="0" xfId="23" applyFont="1" applyBorder="1">
      <alignment/>
      <protection/>
    </xf>
    <xf numFmtId="0" fontId="0" fillId="0" borderId="2" xfId="23" applyFont="1" applyBorder="1" applyAlignment="1">
      <alignment horizontal="centerContinuous"/>
      <protection/>
    </xf>
    <xf numFmtId="0" fontId="0" fillId="0" borderId="6" xfId="23" applyFont="1" applyBorder="1" applyAlignment="1">
      <alignment horizontal="centerContinuous"/>
      <protection/>
    </xf>
    <xf numFmtId="0" fontId="0" fillId="0" borderId="0" xfId="23" applyNumberFormat="1" applyFont="1" applyBorder="1" applyAlignment="1">
      <alignment horizontal="centerContinuous"/>
      <protection/>
    </xf>
    <xf numFmtId="3" fontId="0" fillId="0" borderId="0" xfId="23" applyNumberFormat="1" applyFont="1" applyBorder="1" applyAlignment="1">
      <alignment horizontal="centerContinuous"/>
      <protection/>
    </xf>
    <xf numFmtId="0" fontId="0" fillId="0" borderId="0" xfId="23" applyFont="1" applyBorder="1" applyAlignment="1">
      <alignment horizontal="centerContinuous"/>
      <protection/>
    </xf>
    <xf numFmtId="0" fontId="0" fillId="0" borderId="0" xfId="23" applyFont="1" applyBorder="1">
      <alignment/>
      <protection/>
    </xf>
    <xf numFmtId="0" fontId="0" fillId="0" borderId="0" xfId="23" applyFont="1" applyBorder="1">
      <alignment/>
      <protection/>
    </xf>
    <xf numFmtId="0" fontId="0" fillId="0" borderId="0" xfId="23" applyNumberFormat="1" applyFont="1" applyFill="1" applyBorder="1" applyAlignment="1">
      <alignment/>
      <protection/>
    </xf>
    <xf numFmtId="0" fontId="0" fillId="0" borderId="0" xfId="23" applyFont="1">
      <alignment/>
      <protection/>
    </xf>
    <xf numFmtId="0" fontId="0" fillId="0" borderId="0" xfId="23" applyNumberFormat="1" applyFont="1" applyFill="1" applyBorder="1" applyAlignment="1" quotePrefix="1">
      <alignment/>
      <protection/>
    </xf>
    <xf numFmtId="0" fontId="1" fillId="0" borderId="0" xfId="23" applyNumberFormat="1" applyFont="1" applyFill="1" applyBorder="1" applyAlignment="1" quotePrefix="1">
      <alignment/>
      <protection/>
    </xf>
    <xf numFmtId="3" fontId="4" fillId="0" borderId="0" xfId="23" applyNumberFormat="1" applyFont="1" applyAlignment="1">
      <alignment/>
      <protection/>
    </xf>
    <xf numFmtId="0" fontId="2" fillId="0" borderId="0" xfId="24" applyNumberFormat="1" applyFont="1" applyAlignment="1">
      <alignment/>
      <protection/>
    </xf>
    <xf numFmtId="3" fontId="0" fillId="0" borderId="0" xfId="24" applyNumberFormat="1" applyFont="1" applyAlignment="1">
      <alignment horizontal="right"/>
      <protection/>
    </xf>
    <xf numFmtId="3" fontId="0" fillId="0" borderId="0" xfId="24" applyNumberFormat="1" applyFont="1" applyAlignment="1">
      <alignment horizontal="right"/>
      <protection/>
    </xf>
    <xf numFmtId="3" fontId="0" fillId="0" borderId="0" xfId="24" applyNumberFormat="1" applyFont="1" applyBorder="1" applyAlignment="1">
      <alignment horizontal="right"/>
      <protection/>
    </xf>
    <xf numFmtId="0" fontId="1" fillId="0" borderId="0" xfId="24">
      <alignment/>
      <protection/>
    </xf>
    <xf numFmtId="0" fontId="3" fillId="0" borderId="0" xfId="24" applyNumberFormat="1" applyFont="1" applyAlignment="1">
      <alignment/>
      <protection/>
    </xf>
    <xf numFmtId="0" fontId="0" fillId="0" borderId="0" xfId="24" applyNumberFormat="1" applyFont="1" applyAlignment="1">
      <alignment/>
      <protection/>
    </xf>
    <xf numFmtId="3" fontId="0" fillId="0" borderId="0" xfId="24" applyNumberFormat="1" applyFont="1" applyBorder="1" applyAlignment="1">
      <alignment horizontal="centerContinuous"/>
      <protection/>
    </xf>
    <xf numFmtId="3" fontId="0" fillId="0" borderId="1" xfId="24" applyNumberFormat="1" applyFont="1" applyBorder="1" applyAlignment="1">
      <alignment horizontal="right" wrapText="1"/>
      <protection/>
    </xf>
    <xf numFmtId="3" fontId="0" fillId="0" borderId="0" xfId="24" applyNumberFormat="1" applyFont="1" applyBorder="1" applyAlignment="1">
      <alignment horizontal="right" wrapText="1"/>
      <protection/>
    </xf>
    <xf numFmtId="0" fontId="0" fillId="0" borderId="0" xfId="24" applyNumberFormat="1" applyFont="1" applyAlignment="1">
      <alignment wrapText="1"/>
      <protection/>
    </xf>
    <xf numFmtId="3" fontId="0" fillId="0" borderId="0" xfId="24" applyNumberFormat="1" applyFont="1" applyAlignment="1">
      <alignment horizontal="right" wrapText="1"/>
      <protection/>
    </xf>
    <xf numFmtId="0" fontId="1" fillId="0" borderId="0" xfId="24" applyBorder="1">
      <alignment/>
      <protection/>
    </xf>
    <xf numFmtId="3" fontId="1" fillId="0" borderId="0" xfId="24" applyNumberFormat="1" applyBorder="1" applyAlignment="1">
      <alignment horizontal="right"/>
      <protection/>
    </xf>
    <xf numFmtId="0" fontId="0" fillId="0" borderId="2" xfId="24" applyNumberFormat="1" applyFont="1" applyBorder="1" applyAlignment="1">
      <alignment horizontal="centerContinuous"/>
      <protection/>
    </xf>
    <xf numFmtId="3" fontId="0" fillId="0" borderId="2" xfId="24" applyNumberFormat="1" applyFont="1" applyBorder="1" applyAlignment="1">
      <alignment horizontal="centerContinuous"/>
      <protection/>
    </xf>
    <xf numFmtId="3" fontId="1" fillId="0" borderId="2" xfId="24" applyNumberFormat="1" applyBorder="1" applyAlignment="1">
      <alignment horizontal="centerContinuous"/>
      <protection/>
    </xf>
    <xf numFmtId="3" fontId="0" fillId="0" borderId="0" xfId="24" applyNumberFormat="1" applyFont="1">
      <alignment/>
      <protection/>
    </xf>
    <xf numFmtId="3" fontId="0" fillId="0" borderId="0" xfId="24" applyNumberFormat="1" applyFont="1" applyBorder="1">
      <alignment/>
      <protection/>
    </xf>
    <xf numFmtId="3" fontId="0" fillId="0" borderId="0" xfId="24" applyNumberFormat="1" applyFont="1" applyAlignment="1">
      <alignment horizontal="right"/>
      <protection/>
    </xf>
    <xf numFmtId="0" fontId="1" fillId="0" borderId="0" xfId="24" applyBorder="1">
      <alignment/>
      <protection/>
    </xf>
    <xf numFmtId="0" fontId="1" fillId="0" borderId="0" xfId="24" applyBorder="1">
      <alignment/>
      <protection/>
    </xf>
    <xf numFmtId="0" fontId="1" fillId="0" borderId="0" xfId="24" applyBorder="1">
      <alignment/>
      <protection/>
    </xf>
    <xf numFmtId="0" fontId="3" fillId="0" borderId="0" xfId="24" applyNumberFormat="1" applyFont="1" applyAlignment="1">
      <alignment/>
      <protection/>
    </xf>
    <xf numFmtId="3" fontId="3" fillId="0" borderId="0" xfId="24" applyNumberFormat="1" applyFont="1">
      <alignment/>
      <protection/>
    </xf>
    <xf numFmtId="3" fontId="3" fillId="0" borderId="0" xfId="24" applyNumberFormat="1" applyFont="1" applyBorder="1">
      <alignment/>
      <protection/>
    </xf>
    <xf numFmtId="3" fontId="0" fillId="0" borderId="0" xfId="24" applyNumberFormat="1" applyFont="1" applyBorder="1" applyAlignment="1">
      <alignment horizontal="right"/>
      <protection/>
    </xf>
    <xf numFmtId="3" fontId="1" fillId="0" borderId="0" xfId="24" applyNumberFormat="1" applyAlignment="1">
      <alignment horizontal="right"/>
      <protection/>
    </xf>
    <xf numFmtId="3" fontId="1" fillId="0" borderId="0" xfId="24" applyNumberFormat="1" applyBorder="1" applyAlignment="1">
      <alignment horizontal="right"/>
      <protection/>
    </xf>
    <xf numFmtId="3" fontId="1" fillId="0" borderId="0" xfId="24" applyNumberFormat="1" applyBorder="1" applyAlignment="1">
      <alignment horizontal="right"/>
      <protection/>
    </xf>
    <xf numFmtId="3" fontId="1" fillId="0" borderId="0" xfId="24" applyNumberFormat="1" applyBorder="1" applyAlignment="1">
      <alignment horizontal="right"/>
      <protection/>
    </xf>
    <xf numFmtId="0" fontId="0" fillId="0" borderId="0" xfId="24" applyFont="1">
      <alignment/>
      <protection/>
    </xf>
    <xf numFmtId="0" fontId="2" fillId="0" borderId="0" xfId="25" applyNumberFormat="1" applyFont="1" applyAlignment="1">
      <alignment/>
      <protection/>
    </xf>
    <xf numFmtId="3" fontId="0" fillId="0" borderId="0" xfId="25" applyNumberFormat="1" applyFont="1" applyAlignment="1">
      <alignment horizontal="right"/>
      <protection/>
    </xf>
    <xf numFmtId="3" fontId="0" fillId="0" borderId="0" xfId="25" applyNumberFormat="1" applyFont="1" applyAlignment="1">
      <alignment horizontal="right"/>
      <protection/>
    </xf>
    <xf numFmtId="3" fontId="0" fillId="0" borderId="0" xfId="25" applyNumberFormat="1" applyFont="1" applyBorder="1" applyAlignment="1">
      <alignment horizontal="right"/>
      <protection/>
    </xf>
    <xf numFmtId="0" fontId="0" fillId="0" borderId="0" xfId="25" applyFont="1" applyBorder="1">
      <alignment/>
      <protection/>
    </xf>
    <xf numFmtId="0" fontId="0" fillId="0" borderId="0" xfId="25" applyFont="1" applyBorder="1">
      <alignment/>
      <protection/>
    </xf>
    <xf numFmtId="3" fontId="0" fillId="0" borderId="0" xfId="25" applyNumberFormat="1" applyFont="1" applyAlignment="1">
      <alignment/>
      <protection/>
    </xf>
    <xf numFmtId="0" fontId="0" fillId="0" borderId="0" xfId="25" applyNumberFormat="1" applyFont="1" applyAlignment="1">
      <alignment/>
      <protection/>
    </xf>
    <xf numFmtId="0" fontId="1" fillId="0" borderId="0" xfId="25">
      <alignment/>
      <protection/>
    </xf>
    <xf numFmtId="0" fontId="3" fillId="0" borderId="0" xfId="25" applyNumberFormat="1" applyFont="1" applyAlignment="1">
      <alignment/>
      <protection/>
    </xf>
    <xf numFmtId="0" fontId="3" fillId="0" borderId="0" xfId="25" applyNumberFormat="1" applyFont="1" applyAlignment="1">
      <alignment/>
      <protection/>
    </xf>
    <xf numFmtId="3" fontId="0" fillId="0" borderId="0" xfId="25" applyNumberFormat="1" applyFont="1" applyAlignment="1">
      <alignment horizontal="right"/>
      <protection/>
    </xf>
    <xf numFmtId="0" fontId="0" fillId="0" borderId="0" xfId="25" applyNumberFormat="1" applyFont="1" applyBorder="1" applyAlignment="1">
      <alignment/>
      <protection/>
    </xf>
    <xf numFmtId="0" fontId="0" fillId="0" borderId="0" xfId="25" applyNumberFormat="1" applyFont="1" applyAlignment="1">
      <alignment/>
      <protection/>
    </xf>
    <xf numFmtId="0" fontId="0" fillId="0" borderId="0" xfId="25" applyNumberFormat="1" applyFont="1" applyBorder="1" applyAlignment="1">
      <alignment/>
      <protection/>
    </xf>
    <xf numFmtId="3" fontId="0" fillId="0" borderId="1" xfId="25" applyNumberFormat="1" applyFont="1" applyBorder="1" applyAlignment="1">
      <alignment horizontal="left"/>
      <protection/>
    </xf>
    <xf numFmtId="0" fontId="1" fillId="0" borderId="7" xfId="25" applyBorder="1" applyAlignment="1">
      <alignment horizontal="left"/>
      <protection/>
    </xf>
    <xf numFmtId="0" fontId="0" fillId="0" borderId="0" xfId="25" applyNumberFormat="1" applyFont="1" applyBorder="1" applyAlignment="1">
      <alignment horizontal="right"/>
      <protection/>
    </xf>
    <xf numFmtId="0" fontId="0" fillId="0" borderId="7" xfId="25" applyFont="1" applyBorder="1">
      <alignment/>
      <protection/>
    </xf>
    <xf numFmtId="0" fontId="0" fillId="0" borderId="0" xfId="25" applyNumberFormat="1" applyFont="1" applyBorder="1" applyAlignment="1">
      <alignment horizontal="right"/>
      <protection/>
    </xf>
    <xf numFmtId="0" fontId="0" fillId="0" borderId="1" xfId="25" applyNumberFormat="1" applyFont="1" applyBorder="1" applyAlignment="1">
      <alignment horizontal="left"/>
      <protection/>
    </xf>
    <xf numFmtId="0" fontId="1" fillId="0" borderId="0" xfId="25" applyBorder="1">
      <alignment/>
      <protection/>
    </xf>
    <xf numFmtId="0" fontId="0" fillId="0" borderId="3" xfId="25" applyNumberFormat="1" applyFont="1" applyBorder="1" applyAlignment="1">
      <alignment/>
      <protection/>
    </xf>
    <xf numFmtId="3" fontId="0" fillId="0" borderId="3" xfId="25" applyNumberFormat="1" applyFont="1" applyBorder="1" applyAlignment="1">
      <alignment horizontal="center"/>
      <protection/>
    </xf>
    <xf numFmtId="0" fontId="0" fillId="0" borderId="3" xfId="25" applyNumberFormat="1" applyFont="1" applyBorder="1" applyAlignment="1">
      <alignment horizontal="center"/>
      <protection/>
    </xf>
    <xf numFmtId="0" fontId="0" fillId="0" borderId="3" xfId="25" applyNumberFormat="1" applyFont="1" applyBorder="1" applyAlignment="1">
      <alignment horizontal="center"/>
      <protection/>
    </xf>
    <xf numFmtId="0" fontId="0" fillId="0" borderId="4" xfId="25" applyNumberFormat="1" applyFont="1" applyBorder="1" applyAlignment="1">
      <alignment horizontal="center"/>
      <protection/>
    </xf>
    <xf numFmtId="3" fontId="0" fillId="0" borderId="0" xfId="25" applyNumberFormat="1" applyFont="1">
      <alignment/>
      <protection/>
    </xf>
    <xf numFmtId="2" fontId="0" fillId="0" borderId="0" xfId="25" applyNumberFormat="1" applyFont="1">
      <alignment/>
      <protection/>
    </xf>
    <xf numFmtId="2" fontId="0" fillId="0" borderId="0" xfId="25" applyNumberFormat="1" applyFont="1" applyBorder="1">
      <alignment/>
      <protection/>
    </xf>
    <xf numFmtId="0" fontId="1" fillId="0" borderId="0" xfId="25" applyFont="1">
      <alignment/>
      <protection/>
    </xf>
    <xf numFmtId="0" fontId="3" fillId="0" borderId="0" xfId="25" applyNumberFormat="1" applyFont="1" applyAlignment="1">
      <alignment/>
      <protection/>
    </xf>
    <xf numFmtId="3" fontId="3" fillId="0" borderId="0" xfId="25" applyNumberFormat="1" applyFont="1">
      <alignment/>
      <protection/>
    </xf>
    <xf numFmtId="2" fontId="3" fillId="0" borderId="0" xfId="25" applyNumberFormat="1" applyFont="1">
      <alignment/>
      <protection/>
    </xf>
    <xf numFmtId="2" fontId="3" fillId="0" borderId="0" xfId="25" applyNumberFormat="1" applyFont="1" applyBorder="1">
      <alignment/>
      <protection/>
    </xf>
    <xf numFmtId="3" fontId="1" fillId="0" borderId="0" xfId="25" applyNumberFormat="1">
      <alignment/>
      <protection/>
    </xf>
    <xf numFmtId="0" fontId="1" fillId="0" borderId="0" xfId="25" applyBorder="1">
      <alignment/>
      <protection/>
    </xf>
    <xf numFmtId="0" fontId="1" fillId="0" borderId="0" xfId="25" applyBorder="1">
      <alignment/>
      <protection/>
    </xf>
    <xf numFmtId="3" fontId="1" fillId="0" borderId="0" xfId="25" applyNumberFormat="1" applyBorder="1">
      <alignment/>
      <protection/>
    </xf>
    <xf numFmtId="3" fontId="1" fillId="0" borderId="0" xfId="25" applyNumberFormat="1" applyAlignment="1">
      <alignment horizontal="right"/>
      <protection/>
    </xf>
    <xf numFmtId="3" fontId="1" fillId="0" borderId="0" xfId="25" applyNumberFormat="1" applyBorder="1" applyAlignment="1">
      <alignment horizontal="right"/>
      <protection/>
    </xf>
    <xf numFmtId="3" fontId="1" fillId="0" borderId="0" xfId="25" applyNumberFormat="1" applyBorder="1" applyAlignment="1">
      <alignment horizontal="right"/>
      <protection/>
    </xf>
    <xf numFmtId="0" fontId="2" fillId="0" borderId="0" xfId="26" applyNumberFormat="1" applyFont="1" applyAlignment="1">
      <alignment/>
      <protection/>
    </xf>
    <xf numFmtId="3" fontId="0" fillId="0" borderId="0" xfId="26" applyNumberFormat="1" applyFont="1" applyAlignment="1">
      <alignment horizontal="right"/>
      <protection/>
    </xf>
    <xf numFmtId="3" fontId="0" fillId="0" borderId="0" xfId="26" applyNumberFormat="1" applyFont="1" applyAlignment="1">
      <alignment horizontal="right"/>
      <protection/>
    </xf>
    <xf numFmtId="3" fontId="0" fillId="0" borderId="0" xfId="26" applyNumberFormat="1" applyFont="1">
      <alignment/>
      <protection/>
    </xf>
    <xf numFmtId="3" fontId="0" fillId="0" borderId="0" xfId="26" applyNumberFormat="1" applyFont="1" applyAlignment="1">
      <alignment/>
      <protection/>
    </xf>
    <xf numFmtId="0" fontId="1" fillId="0" borderId="0" xfId="26">
      <alignment/>
      <protection/>
    </xf>
    <xf numFmtId="0" fontId="3" fillId="0" borderId="0" xfId="26" applyNumberFormat="1" applyFont="1" applyAlignment="1">
      <alignment/>
      <protection/>
    </xf>
    <xf numFmtId="0" fontId="3" fillId="0" borderId="0" xfId="26" applyNumberFormat="1" applyFont="1" applyAlignment="1">
      <alignment/>
      <protection/>
    </xf>
    <xf numFmtId="3" fontId="0" fillId="0" borderId="0" xfId="26" applyNumberFormat="1" applyFont="1" applyAlignment="1">
      <alignment horizontal="right"/>
      <protection/>
    </xf>
    <xf numFmtId="0" fontId="0" fillId="0" borderId="0" xfId="26" applyNumberFormat="1" applyFont="1" applyAlignment="1">
      <alignment/>
      <protection/>
    </xf>
    <xf numFmtId="3" fontId="0" fillId="0" borderId="0" xfId="26" applyNumberFormat="1" applyFont="1" applyAlignment="1">
      <alignment horizontal="right"/>
      <protection/>
    </xf>
    <xf numFmtId="3" fontId="0" fillId="0" borderId="0" xfId="26" applyNumberFormat="1" applyFont="1" applyAlignment="1">
      <alignment horizontal="right" wrapText="1"/>
      <protection/>
    </xf>
    <xf numFmtId="0" fontId="0" fillId="0" borderId="2" xfId="26" applyNumberFormat="1" applyFont="1" applyBorder="1" applyAlignment="1">
      <alignment horizontal="centerContinuous"/>
      <protection/>
    </xf>
    <xf numFmtId="3" fontId="0" fillId="0" borderId="2" xfId="26" applyNumberFormat="1" applyFont="1" applyBorder="1" applyAlignment="1">
      <alignment horizontal="centerContinuous"/>
      <protection/>
    </xf>
    <xf numFmtId="0" fontId="1" fillId="0" borderId="0" xfId="26" applyBorder="1">
      <alignment/>
      <protection/>
    </xf>
    <xf numFmtId="0" fontId="0" fillId="0" borderId="0" xfId="26" applyNumberFormat="1" applyFont="1" applyAlignment="1">
      <alignment horizontal="centerContinuous"/>
      <protection/>
    </xf>
    <xf numFmtId="3" fontId="0" fillId="0" borderId="0" xfId="26" applyNumberFormat="1" applyFont="1" applyAlignment="1">
      <alignment horizontal="centerContinuous"/>
      <protection/>
    </xf>
    <xf numFmtId="3" fontId="0" fillId="0" borderId="0" xfId="26" applyNumberFormat="1" applyFont="1">
      <alignment/>
      <protection/>
    </xf>
    <xf numFmtId="0" fontId="1" fillId="0" borderId="0" xfId="26" applyFont="1">
      <alignment/>
      <protection/>
    </xf>
    <xf numFmtId="0" fontId="3" fillId="0" borderId="0" xfId="26" applyNumberFormat="1" applyFont="1" applyAlignment="1">
      <alignment/>
      <protection/>
    </xf>
    <xf numFmtId="3" fontId="3" fillId="0" borderId="0" xfId="26" applyNumberFormat="1" applyFont="1">
      <alignment/>
      <protection/>
    </xf>
    <xf numFmtId="0" fontId="1" fillId="0" borderId="0" xfId="26" applyBorder="1">
      <alignment/>
      <protection/>
    </xf>
    <xf numFmtId="3" fontId="1" fillId="0" borderId="0" xfId="26" applyNumberFormat="1" applyBorder="1">
      <alignment/>
      <protection/>
    </xf>
    <xf numFmtId="3" fontId="0" fillId="0" borderId="0" xfId="26" applyNumberFormat="1" applyFont="1" applyBorder="1">
      <alignment/>
      <protection/>
    </xf>
    <xf numFmtId="164" fontId="0" fillId="0" borderId="0" xfId="26" applyNumberFormat="1" applyFont="1">
      <alignment/>
      <protection/>
    </xf>
    <xf numFmtId="164" fontId="3" fillId="0" borderId="0" xfId="26" applyNumberFormat="1" applyFont="1">
      <alignment/>
      <protection/>
    </xf>
    <xf numFmtId="0" fontId="0" fillId="0" borderId="0" xfId="26" applyFont="1">
      <alignment/>
      <protection/>
    </xf>
    <xf numFmtId="3" fontId="1" fillId="0" borderId="0" xfId="26" applyNumberFormat="1">
      <alignment/>
      <protection/>
    </xf>
    <xf numFmtId="3" fontId="1" fillId="0" borderId="0" xfId="26" applyNumberFormat="1" applyAlignment="1">
      <alignment horizontal="right"/>
      <protection/>
    </xf>
    <xf numFmtId="0" fontId="2" fillId="0" borderId="0" xfId="27" applyNumberFormat="1" applyFont="1" applyAlignment="1">
      <alignment/>
      <protection/>
    </xf>
    <xf numFmtId="0" fontId="3" fillId="0" borderId="0" xfId="27" applyNumberFormat="1" applyFont="1" applyAlignment="1">
      <alignment/>
      <protection/>
    </xf>
    <xf numFmtId="3" fontId="3" fillId="0" borderId="0" xfId="27" applyNumberFormat="1" applyFont="1" applyAlignment="1">
      <alignment/>
      <protection/>
    </xf>
    <xf numFmtId="3" fontId="0" fillId="0" borderId="0" xfId="27" applyNumberFormat="1" applyFont="1" applyAlignment="1">
      <alignment horizontal="right"/>
      <protection/>
    </xf>
    <xf numFmtId="3" fontId="0" fillId="0" borderId="0" xfId="27" applyNumberFormat="1" applyFont="1" applyAlignment="1">
      <alignment/>
      <protection/>
    </xf>
    <xf numFmtId="0" fontId="0" fillId="0" borderId="0" xfId="27" applyNumberFormat="1" applyFont="1" applyAlignment="1">
      <alignment/>
      <protection/>
    </xf>
    <xf numFmtId="0" fontId="0" fillId="0" borderId="0" xfId="27" applyFont="1">
      <alignment/>
      <protection/>
    </xf>
    <xf numFmtId="0" fontId="0" fillId="0" borderId="0" xfId="27" applyNumberFormat="1" applyFont="1" applyAlignment="1">
      <alignment/>
      <protection/>
    </xf>
    <xf numFmtId="3" fontId="0" fillId="0" borderId="0" xfId="27" applyNumberFormat="1" applyFont="1" applyAlignment="1">
      <alignment/>
      <protection/>
    </xf>
    <xf numFmtId="3" fontId="0" fillId="0" borderId="1" xfId="27" applyNumberFormat="1" applyFont="1" applyBorder="1" applyAlignment="1">
      <alignment horizontal="left"/>
      <protection/>
    </xf>
    <xf numFmtId="3" fontId="0" fillId="0" borderId="1" xfId="27" applyNumberFormat="1" applyFont="1" applyBorder="1" applyAlignment="1">
      <alignment horizontal="centerContinuous"/>
      <protection/>
    </xf>
    <xf numFmtId="3" fontId="0" fillId="0" borderId="0" xfId="27" applyNumberFormat="1" applyFont="1" applyBorder="1" applyAlignment="1">
      <alignment horizontal="centerContinuous"/>
      <protection/>
    </xf>
    <xf numFmtId="3" fontId="0" fillId="0" borderId="0" xfId="27" applyNumberFormat="1" applyFont="1" applyBorder="1" applyAlignment="1">
      <alignment/>
      <protection/>
    </xf>
    <xf numFmtId="0" fontId="0" fillId="0" borderId="0" xfId="27" applyNumberFormat="1" applyFont="1" applyBorder="1" applyAlignment="1">
      <alignment/>
      <protection/>
    </xf>
    <xf numFmtId="3" fontId="0" fillId="0" borderId="0" xfId="27" applyNumberFormat="1" applyFont="1" applyAlignment="1">
      <alignment horizontal="right"/>
      <protection/>
    </xf>
    <xf numFmtId="0" fontId="0" fillId="0" borderId="1" xfId="27" applyNumberFormat="1" applyFont="1" applyBorder="1" applyAlignment="1">
      <alignment horizontal="centerContinuous"/>
      <protection/>
    </xf>
    <xf numFmtId="0" fontId="0" fillId="0" borderId="0" xfId="27" applyFont="1" applyBorder="1">
      <alignment/>
      <protection/>
    </xf>
    <xf numFmtId="0" fontId="5" fillId="0" borderId="0" xfId="27" applyNumberFormat="1" applyFont="1" applyAlignment="1">
      <alignment/>
      <protection/>
    </xf>
    <xf numFmtId="0" fontId="0" fillId="0" borderId="0" xfId="27" applyNumberFormat="1" applyFont="1" applyAlignment="1">
      <alignment horizontal="right"/>
      <protection/>
    </xf>
    <xf numFmtId="0" fontId="0" fillId="0" borderId="0" xfId="27" applyFont="1" applyBorder="1">
      <alignment/>
      <protection/>
    </xf>
    <xf numFmtId="0" fontId="0" fillId="0" borderId="2" xfId="27" applyNumberFormat="1" applyFont="1" applyBorder="1" applyAlignment="1">
      <alignment horizontal="centerContinuous"/>
      <protection/>
    </xf>
    <xf numFmtId="3" fontId="0" fillId="0" borderId="2" xfId="27" applyNumberFormat="1" applyFont="1" applyBorder="1" applyAlignment="1">
      <alignment horizontal="centerContinuous"/>
      <protection/>
    </xf>
    <xf numFmtId="1" fontId="0" fillId="0" borderId="2" xfId="27" applyNumberFormat="1" applyFont="1" applyBorder="1" applyAlignment="1">
      <alignment horizontal="centerContinuous"/>
      <protection/>
    </xf>
    <xf numFmtId="0" fontId="0" fillId="0" borderId="0" xfId="27" applyFont="1" applyBorder="1">
      <alignment/>
      <protection/>
    </xf>
    <xf numFmtId="3" fontId="0" fillId="0" borderId="0" xfId="27" applyNumberFormat="1" applyFont="1" applyBorder="1" applyAlignment="1">
      <alignment horizontal="right"/>
      <protection/>
    </xf>
    <xf numFmtId="1" fontId="0" fillId="0" borderId="0" xfId="27" applyNumberFormat="1" applyFont="1" applyBorder="1" applyAlignment="1">
      <alignment horizontal="right"/>
      <protection/>
    </xf>
    <xf numFmtId="0" fontId="0" fillId="0" borderId="0" xfId="27" applyNumberFormat="1" applyFont="1" applyBorder="1" applyAlignment="1">
      <alignment horizontal="right"/>
      <protection/>
    </xf>
    <xf numFmtId="0" fontId="3" fillId="0" borderId="0" xfId="27" applyNumberFormat="1" applyFont="1" applyAlignment="1">
      <alignment/>
      <protection/>
    </xf>
    <xf numFmtId="3" fontId="3" fillId="0" borderId="0" xfId="27" applyNumberFormat="1" applyFont="1" applyAlignment="1">
      <alignment/>
      <protection/>
    </xf>
    <xf numFmtId="0" fontId="3" fillId="0" borderId="0" xfId="27" applyFont="1" applyBorder="1">
      <alignment/>
      <protection/>
    </xf>
    <xf numFmtId="0" fontId="3" fillId="0" borderId="0" xfId="27" applyFont="1" applyBorder="1">
      <alignment/>
      <protection/>
    </xf>
    <xf numFmtId="0" fontId="3" fillId="0" borderId="0" xfId="27" applyFont="1" applyBorder="1">
      <alignment/>
      <protection/>
    </xf>
    <xf numFmtId="0" fontId="3" fillId="0" borderId="0" xfId="27" applyFont="1">
      <alignment/>
      <protection/>
    </xf>
    <xf numFmtId="3" fontId="0" fillId="0" borderId="0" xfId="27" applyNumberFormat="1" applyFont="1">
      <alignment/>
      <protection/>
    </xf>
    <xf numFmtId="2" fontId="0" fillId="0" borderId="0" xfId="27" applyNumberFormat="1" applyFont="1">
      <alignment/>
      <protection/>
    </xf>
    <xf numFmtId="3" fontId="3" fillId="0" borderId="0" xfId="27" applyNumberFormat="1" applyFont="1">
      <alignment/>
      <protection/>
    </xf>
    <xf numFmtId="2" fontId="3" fillId="0" borderId="0" xfId="27" applyNumberFormat="1" applyFont="1">
      <alignment/>
      <protection/>
    </xf>
    <xf numFmtId="0" fontId="0" fillId="0" borderId="2" xfId="27" applyNumberFormat="1" applyFont="1" applyBorder="1" applyAlignment="1">
      <alignment/>
      <protection/>
    </xf>
    <xf numFmtId="3" fontId="0" fillId="0" borderId="2" xfId="27" applyNumberFormat="1" applyFont="1" applyBorder="1" applyAlignment="1">
      <alignment/>
      <protection/>
    </xf>
    <xf numFmtId="1" fontId="0" fillId="0" borderId="2" xfId="27" applyNumberFormat="1" applyFont="1" applyBorder="1" applyAlignment="1">
      <alignment/>
      <protection/>
    </xf>
    <xf numFmtId="0" fontId="0" fillId="0" borderId="0" xfId="27" applyFont="1" applyBorder="1">
      <alignment/>
      <protection/>
    </xf>
    <xf numFmtId="0" fontId="1" fillId="0" borderId="0" xfId="27">
      <alignment/>
      <protection/>
    </xf>
    <xf numFmtId="3" fontId="1" fillId="0" borderId="0" xfId="27" applyNumberFormat="1">
      <alignment/>
      <protection/>
    </xf>
    <xf numFmtId="0" fontId="2" fillId="0" borderId="0" xfId="28" applyNumberFormat="1" applyFont="1" applyAlignment="1">
      <alignment/>
      <protection/>
    </xf>
    <xf numFmtId="0" fontId="2" fillId="0" borderId="0" xfId="28" applyNumberFormat="1" applyFont="1" applyAlignment="1">
      <alignment horizontal="right"/>
      <protection/>
    </xf>
    <xf numFmtId="0" fontId="3" fillId="0" borderId="0" xfId="28" applyNumberFormat="1" applyFont="1" applyAlignment="1">
      <alignment/>
      <protection/>
    </xf>
    <xf numFmtId="3" fontId="0" fillId="0" borderId="0" xfId="28" applyNumberFormat="1" applyFont="1" applyAlignment="1">
      <alignment/>
      <protection/>
    </xf>
    <xf numFmtId="0" fontId="0" fillId="0" borderId="0" xfId="28" applyFont="1">
      <alignment/>
      <protection/>
    </xf>
    <xf numFmtId="0" fontId="1" fillId="0" borderId="0" xfId="28">
      <alignment/>
      <protection/>
    </xf>
    <xf numFmtId="0" fontId="3" fillId="0" borderId="0" xfId="28" applyNumberFormat="1" applyFont="1" applyAlignment="1">
      <alignment/>
      <protection/>
    </xf>
    <xf numFmtId="0" fontId="3" fillId="0" borderId="0" xfId="28" applyNumberFormat="1" applyFont="1" applyAlignment="1">
      <alignment horizontal="right"/>
      <protection/>
    </xf>
    <xf numFmtId="0" fontId="3" fillId="0" borderId="0" xfId="28" applyNumberFormat="1" applyFont="1" applyAlignment="1">
      <alignment horizontal="right"/>
      <protection/>
    </xf>
    <xf numFmtId="3" fontId="0" fillId="0" borderId="0" xfId="28" applyNumberFormat="1" applyFont="1" applyAlignment="1">
      <alignment/>
      <protection/>
    </xf>
    <xf numFmtId="3" fontId="0" fillId="0" borderId="0" xfId="28" applyNumberFormat="1" applyFont="1">
      <alignment/>
      <protection/>
    </xf>
    <xf numFmtId="0" fontId="0" fillId="0" borderId="0" xfId="28" applyNumberFormat="1" applyFont="1" applyAlignment="1">
      <alignment wrapText="1"/>
      <protection/>
    </xf>
    <xf numFmtId="0" fontId="0" fillId="0" borderId="0" xfId="28" applyNumberFormat="1" applyFont="1" applyAlignment="1">
      <alignment horizontal="right"/>
      <protection/>
    </xf>
    <xf numFmtId="0" fontId="0" fillId="0" borderId="0" xfId="28" applyNumberFormat="1" applyFont="1" applyAlignment="1">
      <alignment horizontal="right" wrapText="1"/>
      <protection/>
    </xf>
    <xf numFmtId="0" fontId="0" fillId="0" borderId="0" xfId="28" applyFont="1" applyAlignment="1">
      <alignment horizontal="right"/>
      <protection/>
    </xf>
    <xf numFmtId="0" fontId="0" fillId="0" borderId="0" xfId="28" applyNumberFormat="1" applyFont="1" applyAlignment="1">
      <alignment/>
      <protection/>
    </xf>
    <xf numFmtId="0" fontId="0" fillId="0" borderId="2" xfId="28" applyNumberFormat="1" applyFont="1" applyBorder="1" applyAlignment="1">
      <alignment horizontal="centerContinuous"/>
      <protection/>
    </xf>
    <xf numFmtId="3" fontId="0" fillId="0" borderId="0" xfId="28" applyNumberFormat="1" applyFont="1">
      <alignment/>
      <protection/>
    </xf>
    <xf numFmtId="0" fontId="3" fillId="0" borderId="0" xfId="28" applyNumberFormat="1" applyFont="1" applyAlignment="1">
      <alignment/>
      <protection/>
    </xf>
    <xf numFmtId="3" fontId="3" fillId="0" borderId="0" xfId="28" applyNumberFormat="1" applyFont="1">
      <alignment/>
      <protection/>
    </xf>
    <xf numFmtId="0" fontId="3" fillId="0" borderId="0" xfId="28" applyFont="1">
      <alignment/>
      <protection/>
    </xf>
    <xf numFmtId="0" fontId="3" fillId="0" borderId="0" xfId="28" applyNumberFormat="1" applyFont="1" applyAlignment="1">
      <alignment horizontal="right"/>
      <protection/>
    </xf>
    <xf numFmtId="164" fontId="3" fillId="0" borderId="0" xfId="28" applyNumberFormat="1" applyFont="1">
      <alignment/>
      <protection/>
    </xf>
    <xf numFmtId="3" fontId="0" fillId="0" borderId="0" xfId="28" applyNumberFormat="1" applyFont="1" applyAlignment="1">
      <alignment horizontal="right"/>
      <protection/>
    </xf>
    <xf numFmtId="0" fontId="1" fillId="0" borderId="0" xfId="28" applyAlignment="1">
      <alignment horizontal="right"/>
      <protection/>
    </xf>
    <xf numFmtId="0" fontId="2" fillId="0" borderId="0" xfId="29" applyNumberFormat="1" applyFont="1" applyAlignment="1">
      <alignment/>
      <protection/>
    </xf>
    <xf numFmtId="0" fontId="0" fillId="0" borderId="0" xfId="29" applyFont="1">
      <alignment/>
      <protection/>
    </xf>
    <xf numFmtId="0" fontId="3" fillId="0" borderId="0" xfId="29" applyNumberFormat="1" applyFont="1" applyAlignment="1">
      <alignment/>
      <protection/>
    </xf>
    <xf numFmtId="3" fontId="3" fillId="0" borderId="0" xfId="29" applyNumberFormat="1" applyFont="1" applyAlignment="1">
      <alignment/>
      <protection/>
    </xf>
    <xf numFmtId="3" fontId="0" fillId="0" borderId="0" xfId="29" applyNumberFormat="1" applyFont="1" applyAlignment="1">
      <alignment/>
      <protection/>
    </xf>
    <xf numFmtId="3" fontId="0" fillId="0" borderId="0" xfId="29" applyNumberFormat="1" applyFont="1">
      <alignment/>
      <protection/>
    </xf>
    <xf numFmtId="0" fontId="0" fillId="0" borderId="0" xfId="29" applyFont="1" applyAlignment="1">
      <alignment horizontal="right"/>
      <protection/>
    </xf>
    <xf numFmtId="0" fontId="0" fillId="0" borderId="0" xfId="29" applyFont="1" applyAlignment="1">
      <alignment horizontal="left"/>
      <protection/>
    </xf>
    <xf numFmtId="3" fontId="0" fillId="0" borderId="0" xfId="29" applyNumberFormat="1" applyFont="1" applyAlignment="1">
      <alignment horizontal="right"/>
      <protection/>
    </xf>
    <xf numFmtId="0" fontId="0" fillId="0" borderId="0" xfId="29" applyFont="1" applyBorder="1">
      <alignment/>
      <protection/>
    </xf>
    <xf numFmtId="3" fontId="0" fillId="0" borderId="0" xfId="29" applyNumberFormat="1" applyFont="1" applyBorder="1">
      <alignment/>
      <protection/>
    </xf>
    <xf numFmtId="0" fontId="0" fillId="0" borderId="2" xfId="29" applyFont="1" applyBorder="1" applyAlignment="1">
      <alignment horizontal="centerContinuous"/>
      <protection/>
    </xf>
    <xf numFmtId="3" fontId="0" fillId="0" borderId="5" xfId="29" applyNumberFormat="1" applyFont="1" applyBorder="1" applyAlignment="1">
      <alignment horizontal="centerContinuous"/>
      <protection/>
    </xf>
    <xf numFmtId="3" fontId="0" fillId="0" borderId="2" xfId="29" applyNumberFormat="1" applyFont="1" applyBorder="1" applyAlignment="1">
      <alignment horizontal="centerContinuous"/>
      <protection/>
    </xf>
    <xf numFmtId="0" fontId="0" fillId="0" borderId="6" xfId="29" applyFont="1" applyBorder="1" applyAlignment="1">
      <alignment horizontal="centerContinuous"/>
      <protection/>
    </xf>
    <xf numFmtId="0" fontId="0" fillId="0" borderId="0" xfId="29" applyFont="1" applyBorder="1">
      <alignment/>
      <protection/>
    </xf>
    <xf numFmtId="3" fontId="0" fillId="0" borderId="0" xfId="29" applyNumberFormat="1" applyFont="1" applyBorder="1">
      <alignment/>
      <protection/>
    </xf>
    <xf numFmtId="0" fontId="0" fillId="0" borderId="0" xfId="29" applyNumberFormat="1" applyFont="1" applyAlignment="1">
      <alignment/>
      <protection/>
    </xf>
    <xf numFmtId="2" fontId="0" fillId="0" borderId="0" xfId="29" applyNumberFormat="1" applyFont="1">
      <alignment/>
      <protection/>
    </xf>
    <xf numFmtId="2" fontId="0" fillId="0" borderId="0" xfId="29" applyNumberFormat="1" applyFont="1" applyBorder="1">
      <alignment/>
      <protection/>
    </xf>
    <xf numFmtId="2" fontId="0" fillId="0" borderId="6" xfId="29" applyNumberFormat="1" applyFont="1" applyBorder="1" applyAlignment="1">
      <alignment horizontal="centerContinuous"/>
      <protection/>
    </xf>
    <xf numFmtId="2" fontId="0" fillId="0" borderId="0" xfId="29" applyNumberFormat="1" applyFont="1" applyBorder="1">
      <alignment/>
      <protection/>
    </xf>
    <xf numFmtId="0" fontId="0" fillId="0" borderId="0" xfId="29" applyFont="1" applyAlignment="1">
      <alignment horizontal="left"/>
      <protection/>
    </xf>
    <xf numFmtId="0" fontId="0" fillId="0" borderId="0" xfId="29" applyNumberFormat="1" applyFont="1" applyAlignment="1">
      <alignment/>
      <protection/>
    </xf>
    <xf numFmtId="0" fontId="2" fillId="0" borderId="0" xfId="30" applyNumberFormat="1" applyFont="1" applyAlignment="1">
      <alignment/>
      <protection/>
    </xf>
    <xf numFmtId="0" fontId="1" fillId="0" borderId="0" xfId="30" applyNumberFormat="1" applyFont="1" applyAlignment="1">
      <alignment horizontal="right"/>
      <protection/>
    </xf>
    <xf numFmtId="0" fontId="3" fillId="0" borderId="0" xfId="30" applyNumberFormat="1" applyFont="1" applyAlignment="1">
      <alignment/>
      <protection/>
    </xf>
    <xf numFmtId="3" fontId="0" fillId="0" borderId="0" xfId="30" applyNumberFormat="1" applyFont="1" applyAlignment="1">
      <alignment/>
      <protection/>
    </xf>
    <xf numFmtId="0" fontId="1" fillId="0" borderId="0" xfId="30">
      <alignment/>
      <protection/>
    </xf>
    <xf numFmtId="0" fontId="3" fillId="0" borderId="0" xfId="30" applyNumberFormat="1" applyFont="1" applyAlignment="1">
      <alignment/>
      <protection/>
    </xf>
    <xf numFmtId="0" fontId="0" fillId="0" borderId="0" xfId="30" applyNumberFormat="1" applyFont="1" applyAlignment="1">
      <alignment horizontal="right"/>
      <protection/>
    </xf>
    <xf numFmtId="3" fontId="0" fillId="0" borderId="0" xfId="30" applyNumberFormat="1" applyFont="1" applyAlignment="1">
      <alignment/>
      <protection/>
    </xf>
    <xf numFmtId="3" fontId="0" fillId="0" borderId="0" xfId="30" applyNumberFormat="1" applyFont="1">
      <alignment/>
      <protection/>
    </xf>
    <xf numFmtId="0" fontId="0" fillId="0" borderId="0" xfId="30" applyNumberFormat="1" applyFont="1" applyAlignment="1">
      <alignment horizontal="right"/>
      <protection/>
    </xf>
    <xf numFmtId="0" fontId="0" fillId="0" borderId="0" xfId="30" applyNumberFormat="1" applyFont="1" applyAlignment="1">
      <alignment horizontal="right" wrapText="1"/>
      <protection/>
    </xf>
    <xf numFmtId="0" fontId="0" fillId="0" borderId="0" xfId="30" applyFont="1" applyAlignment="1">
      <alignment horizontal="right"/>
      <protection/>
    </xf>
    <xf numFmtId="0" fontId="0" fillId="0" borderId="0" xfId="30" applyNumberFormat="1" applyFont="1" applyAlignment="1">
      <alignment/>
      <protection/>
    </xf>
    <xf numFmtId="0" fontId="0" fillId="0" borderId="0" xfId="30" applyFont="1">
      <alignment/>
      <protection/>
    </xf>
    <xf numFmtId="0" fontId="0" fillId="0" borderId="2" xfId="30" applyNumberFormat="1" applyFont="1" applyBorder="1" applyAlignment="1">
      <alignment horizontal="centerContinuous"/>
      <protection/>
    </xf>
    <xf numFmtId="2" fontId="0" fillId="0" borderId="0" xfId="30" applyNumberFormat="1" applyFont="1">
      <alignment/>
      <protection/>
    </xf>
    <xf numFmtId="0" fontId="3" fillId="0" borderId="0" xfId="30" applyNumberFormat="1" applyFont="1" applyAlignment="1">
      <alignment/>
      <protection/>
    </xf>
    <xf numFmtId="2" fontId="3" fillId="0" borderId="0" xfId="30" applyNumberFormat="1" applyFont="1">
      <alignment/>
      <protection/>
    </xf>
    <xf numFmtId="0" fontId="3" fillId="0" borderId="0" xfId="30" applyFont="1">
      <alignment/>
      <protection/>
    </xf>
    <xf numFmtId="3" fontId="3" fillId="0" borderId="0" xfId="30" applyNumberFormat="1" applyFont="1" applyAlignment="1">
      <alignment/>
      <protection/>
    </xf>
    <xf numFmtId="3" fontId="0" fillId="0" borderId="0" xfId="30" applyNumberFormat="1" applyFont="1" applyAlignment="1">
      <alignment horizontal="right"/>
      <protection/>
    </xf>
    <xf numFmtId="3" fontId="3" fillId="0" borderId="0" xfId="30" applyNumberFormat="1" applyFont="1">
      <alignment/>
      <protection/>
    </xf>
    <xf numFmtId="3" fontId="3" fillId="0" borderId="0" xfId="30" applyNumberFormat="1" applyFont="1">
      <alignment/>
      <protection/>
    </xf>
    <xf numFmtId="0" fontId="1" fillId="0" borderId="0" xfId="30" applyBorder="1">
      <alignment/>
      <protection/>
    </xf>
    <xf numFmtId="0" fontId="1" fillId="0" borderId="0" xfId="30" applyFont="1" applyBorder="1" applyAlignment="1">
      <alignment horizontal="right"/>
      <protection/>
    </xf>
    <xf numFmtId="0" fontId="0" fillId="0" borderId="0" xfId="30" applyFont="1" applyBorder="1">
      <alignment/>
      <protection/>
    </xf>
    <xf numFmtId="2" fontId="0" fillId="0" borderId="0" xfId="30" applyNumberFormat="1" applyFont="1" applyAlignment="1">
      <alignment horizontal="right"/>
      <protection/>
    </xf>
    <xf numFmtId="0" fontId="1" fillId="0" borderId="0" xfId="30" applyFont="1" applyAlignment="1">
      <alignment horizontal="right"/>
      <protection/>
    </xf>
    <xf numFmtId="0" fontId="2" fillId="0" borderId="0" xfId="31" applyNumberFormat="1" applyFont="1" applyAlignment="1">
      <alignment/>
      <protection/>
    </xf>
    <xf numFmtId="3" fontId="0" fillId="0" borderId="0" xfId="31" applyNumberFormat="1" applyFont="1" applyAlignment="1">
      <alignment horizontal="right"/>
      <protection/>
    </xf>
    <xf numFmtId="3" fontId="0" fillId="0" borderId="0" xfId="31" applyNumberFormat="1" applyFont="1" applyAlignment="1">
      <alignment horizontal="right"/>
      <protection/>
    </xf>
    <xf numFmtId="3" fontId="0" fillId="0" borderId="0" xfId="31" applyNumberFormat="1" applyFont="1" applyBorder="1" applyAlignment="1">
      <alignment horizontal="right"/>
      <protection/>
    </xf>
    <xf numFmtId="0" fontId="0" fillId="0" borderId="0" xfId="31" applyNumberFormat="1" applyFont="1" applyAlignment="1">
      <alignment/>
      <protection/>
    </xf>
    <xf numFmtId="0" fontId="1" fillId="0" borderId="0" xfId="31">
      <alignment/>
      <protection/>
    </xf>
    <xf numFmtId="0" fontId="3" fillId="0" borderId="0" xfId="31" applyNumberFormat="1" applyFont="1" applyAlignment="1">
      <alignment/>
      <protection/>
    </xf>
    <xf numFmtId="0" fontId="3" fillId="0" borderId="0" xfId="31" applyNumberFormat="1" applyFont="1" applyAlignment="1">
      <alignment/>
      <protection/>
    </xf>
    <xf numFmtId="3" fontId="0" fillId="0" borderId="0" xfId="31" applyNumberFormat="1" applyFont="1" applyAlignment="1">
      <alignment horizontal="right"/>
      <protection/>
    </xf>
    <xf numFmtId="0" fontId="0" fillId="0" borderId="0" xfId="31" applyNumberFormat="1" applyFont="1" applyAlignment="1">
      <alignment horizontal="left"/>
      <protection/>
    </xf>
    <xf numFmtId="3" fontId="0" fillId="0" borderId="0" xfId="31" applyNumberFormat="1" applyFont="1" applyAlignment="1">
      <alignment horizontal="left"/>
      <protection/>
    </xf>
    <xf numFmtId="3" fontId="0" fillId="0" borderId="0" xfId="31" applyNumberFormat="1" applyFont="1" applyBorder="1" applyAlignment="1">
      <alignment horizontal="left"/>
      <protection/>
    </xf>
    <xf numFmtId="3" fontId="0" fillId="0" borderId="1" xfId="31" applyNumberFormat="1" applyFont="1" applyBorder="1" applyAlignment="1">
      <alignment horizontal="left" wrapText="1"/>
      <protection/>
    </xf>
    <xf numFmtId="0" fontId="0" fillId="0" borderId="1" xfId="31" applyNumberFormat="1" applyFont="1" applyBorder="1" applyAlignment="1">
      <alignment horizontal="left"/>
      <protection/>
    </xf>
    <xf numFmtId="0" fontId="0" fillId="0" borderId="0" xfId="31" applyNumberFormat="1" applyFont="1" applyAlignment="1">
      <alignment horizontal="left"/>
      <protection/>
    </xf>
    <xf numFmtId="0" fontId="1" fillId="0" borderId="0" xfId="31" applyAlignment="1">
      <alignment horizontal="left"/>
      <protection/>
    </xf>
    <xf numFmtId="0" fontId="0" fillId="0" borderId="0" xfId="31" applyNumberFormat="1" applyFont="1" applyAlignment="1">
      <alignment/>
      <protection/>
    </xf>
    <xf numFmtId="3" fontId="0" fillId="0" borderId="0" xfId="31" applyNumberFormat="1" applyFont="1" applyAlignment="1">
      <alignment horizontal="right"/>
      <protection/>
    </xf>
    <xf numFmtId="3" fontId="0" fillId="0" borderId="0" xfId="31" applyNumberFormat="1" applyFont="1" applyBorder="1" applyAlignment="1">
      <alignment horizontal="right"/>
      <protection/>
    </xf>
    <xf numFmtId="0" fontId="0" fillId="0" borderId="0" xfId="31" applyNumberFormat="1" applyFont="1" applyAlignment="1">
      <alignment horizontal="right"/>
      <protection/>
    </xf>
    <xf numFmtId="0" fontId="0" fillId="0" borderId="2" xfId="31" applyNumberFormat="1" applyFont="1" applyBorder="1" applyAlignment="1">
      <alignment horizontal="centerContinuous"/>
      <protection/>
    </xf>
    <xf numFmtId="3" fontId="0" fillId="0" borderId="2" xfId="31" applyNumberFormat="1" applyFont="1" applyBorder="1" applyAlignment="1">
      <alignment horizontal="centerContinuous"/>
      <protection/>
    </xf>
    <xf numFmtId="164" fontId="0" fillId="0" borderId="0" xfId="31" applyNumberFormat="1" applyFont="1">
      <alignment/>
      <protection/>
    </xf>
    <xf numFmtId="164" fontId="0" fillId="0" borderId="0" xfId="31" applyNumberFormat="1" applyFont="1" applyAlignment="1">
      <alignment horizontal="right"/>
      <protection/>
    </xf>
    <xf numFmtId="0" fontId="1" fillId="0" borderId="0" xfId="31" applyFont="1">
      <alignment/>
      <protection/>
    </xf>
    <xf numFmtId="166" fontId="0" fillId="0" borderId="0" xfId="31" applyNumberFormat="1" applyFont="1" applyAlignment="1">
      <alignment horizontal="right"/>
      <protection/>
    </xf>
    <xf numFmtId="0" fontId="3" fillId="0" borderId="0" xfId="31" applyNumberFormat="1" applyFont="1" applyAlignment="1">
      <alignment/>
      <protection/>
    </xf>
    <xf numFmtId="3" fontId="3" fillId="0" borderId="0" xfId="31" applyNumberFormat="1" applyFont="1" applyAlignment="1">
      <alignment horizontal="right"/>
      <protection/>
    </xf>
    <xf numFmtId="3" fontId="3" fillId="0" borderId="0" xfId="31" applyNumberFormat="1" applyFont="1" applyBorder="1" applyAlignment="1">
      <alignment horizontal="right"/>
      <protection/>
    </xf>
    <xf numFmtId="164" fontId="3" fillId="0" borderId="0" xfId="31" applyNumberFormat="1" applyFont="1">
      <alignment/>
      <protection/>
    </xf>
    <xf numFmtId="164" fontId="0" fillId="0" borderId="0" xfId="31" applyNumberFormat="1" applyFont="1" applyAlignment="1">
      <alignment/>
      <protection/>
    </xf>
    <xf numFmtId="0" fontId="5" fillId="0" borderId="0" xfId="31" applyNumberFormat="1" applyFont="1" applyAlignment="1">
      <alignment/>
      <protection/>
    </xf>
    <xf numFmtId="3" fontId="5" fillId="0" borderId="0" xfId="31" applyNumberFormat="1" applyFont="1" applyAlignment="1">
      <alignment horizontal="right"/>
      <protection/>
    </xf>
    <xf numFmtId="3" fontId="5" fillId="0" borderId="0" xfId="31" applyNumberFormat="1" applyFont="1" applyBorder="1" applyAlignment="1">
      <alignment horizontal="right"/>
      <protection/>
    </xf>
    <xf numFmtId="164" fontId="5" fillId="0" borderId="0" xfId="31" applyNumberFormat="1" applyFont="1">
      <alignment/>
      <protection/>
    </xf>
    <xf numFmtId="0" fontId="0" fillId="0" borderId="0" xfId="31" applyFont="1">
      <alignment/>
      <protection/>
    </xf>
    <xf numFmtId="0" fontId="2" fillId="0" borderId="0" xfId="32" applyNumberFormat="1" applyFont="1" applyAlignment="1">
      <alignment/>
      <protection/>
    </xf>
    <xf numFmtId="0" fontId="0" fillId="0" borderId="0" xfId="32" applyFont="1">
      <alignment/>
      <protection/>
    </xf>
    <xf numFmtId="0" fontId="3" fillId="0" borderId="0" xfId="32" applyNumberFormat="1" applyFont="1" applyAlignment="1">
      <alignment/>
      <protection/>
    </xf>
    <xf numFmtId="0" fontId="0" fillId="0" borderId="0" xfId="32" applyFont="1" applyBorder="1">
      <alignment/>
      <protection/>
    </xf>
    <xf numFmtId="0" fontId="0" fillId="0" borderId="0" xfId="32" applyNumberFormat="1" applyFont="1" applyBorder="1" applyAlignment="1">
      <alignment horizontal="right"/>
      <protection locked="0"/>
    </xf>
    <xf numFmtId="0" fontId="0" fillId="0" borderId="0" xfId="32" applyFont="1" applyBorder="1">
      <alignment/>
      <protection/>
    </xf>
    <xf numFmtId="0" fontId="0" fillId="0" borderId="0" xfId="32" applyFont="1" applyBorder="1">
      <alignment/>
      <protection/>
    </xf>
    <xf numFmtId="0" fontId="0" fillId="0" borderId="5" xfId="32" applyFont="1" applyBorder="1" applyAlignment="1">
      <alignment horizontal="centerContinuous"/>
      <protection/>
    </xf>
    <xf numFmtId="0" fontId="0" fillId="0" borderId="0" xfId="32" applyNumberFormat="1" applyFont="1" applyAlignment="1">
      <alignment/>
      <protection locked="0"/>
    </xf>
    <xf numFmtId="3" fontId="0" fillId="0" borderId="0" xfId="32" applyNumberFormat="1" applyFont="1">
      <alignment/>
      <protection/>
    </xf>
    <xf numFmtId="3" fontId="0" fillId="0" borderId="0" xfId="32" applyNumberFormat="1" applyFont="1" applyAlignment="1">
      <alignment horizontal="right"/>
      <protection/>
    </xf>
    <xf numFmtId="3" fontId="0" fillId="0" borderId="0" xfId="32" applyNumberFormat="1" applyFont="1">
      <alignment/>
      <protection/>
    </xf>
    <xf numFmtId="0" fontId="3" fillId="0" borderId="0" xfId="32" applyNumberFormat="1" applyFont="1" applyAlignment="1">
      <alignment/>
      <protection locked="0"/>
    </xf>
    <xf numFmtId="3" fontId="3" fillId="0" borderId="0" xfId="32" applyNumberFormat="1" applyFont="1">
      <alignment/>
      <protection/>
    </xf>
    <xf numFmtId="0" fontId="0" fillId="0" borderId="0" xfId="32" applyFont="1" applyBorder="1">
      <alignment/>
      <protection/>
    </xf>
    <xf numFmtId="3" fontId="0" fillId="0" borderId="0" xfId="32" applyNumberFormat="1" applyFont="1" applyBorder="1">
      <alignment/>
      <protection/>
    </xf>
    <xf numFmtId="3" fontId="0" fillId="0" borderId="5" xfId="32" applyNumberFormat="1" applyFont="1" applyBorder="1" applyAlignment="1">
      <alignment horizontal="centerContinuous"/>
      <protection/>
    </xf>
    <xf numFmtId="3" fontId="3" fillId="0" borderId="0" xfId="32" applyNumberFormat="1" applyFont="1">
      <alignment/>
      <protection/>
    </xf>
    <xf numFmtId="0" fontId="2" fillId="0" borderId="0" xfId="32" applyNumberFormat="1" applyFont="1" applyAlignment="1">
      <alignment/>
      <protection/>
    </xf>
    <xf numFmtId="0" fontId="2" fillId="0" borderId="0" xfId="0" applyNumberFormat="1" applyFont="1" applyAlignment="1">
      <alignment/>
    </xf>
    <xf numFmtId="0" fontId="3" fillId="0" borderId="0" xfId="0" applyNumberFormat="1" applyFont="1" applyAlignment="1">
      <alignment/>
    </xf>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centerContinuous"/>
    </xf>
    <xf numFmtId="0" fontId="3" fillId="0" borderId="0" xfId="0" applyFont="1" applyAlignment="1">
      <alignment/>
    </xf>
    <xf numFmtId="3" fontId="0" fillId="0" borderId="0" xfId="0" applyNumberFormat="1" applyAlignment="1">
      <alignment/>
    </xf>
    <xf numFmtId="3" fontId="0" fillId="0" borderId="0" xfId="0" applyNumberFormat="1" applyAlignment="1">
      <alignment horizontal="right"/>
    </xf>
    <xf numFmtId="3" fontId="3" fillId="0" borderId="0" xfId="0" applyNumberFormat="1" applyFont="1" applyAlignment="1">
      <alignment/>
    </xf>
    <xf numFmtId="3" fontId="0" fillId="0" borderId="2" xfId="0" applyNumberFormat="1" applyBorder="1" applyAlignment="1">
      <alignment horizontal="centerContinuous"/>
    </xf>
    <xf numFmtId="0" fontId="0" fillId="0" borderId="0" xfId="0" applyFont="1" applyAlignment="1">
      <alignment/>
    </xf>
    <xf numFmtId="0" fontId="2" fillId="0" borderId="0" xfId="33" applyNumberFormat="1" applyFont="1" applyBorder="1" applyAlignment="1">
      <alignment/>
      <protection/>
    </xf>
    <xf numFmtId="0" fontId="0" fillId="0" borderId="0" xfId="33" applyBorder="1">
      <alignment/>
      <protection/>
    </xf>
    <xf numFmtId="0" fontId="3" fillId="0" borderId="0" xfId="33" applyNumberFormat="1" applyFont="1" applyBorder="1" applyAlignment="1">
      <alignment/>
      <protection/>
    </xf>
    <xf numFmtId="0" fontId="3" fillId="0" borderId="0" xfId="33" applyFont="1" applyBorder="1" applyProtection="1">
      <alignment/>
      <protection locked="0"/>
    </xf>
    <xf numFmtId="0" fontId="0" fillId="0" borderId="0" xfId="33" applyNumberFormat="1" applyFont="1" applyAlignment="1">
      <alignment/>
      <protection/>
    </xf>
    <xf numFmtId="0" fontId="0" fillId="0" borderId="0" xfId="33" applyNumberFormat="1" applyFont="1" applyBorder="1" applyAlignment="1">
      <alignment/>
      <protection/>
    </xf>
    <xf numFmtId="0" fontId="0" fillId="0" borderId="2" xfId="33" applyNumberFormat="1" applyFont="1" applyBorder="1" applyAlignment="1">
      <alignment horizontal="centerContinuous"/>
      <protection/>
    </xf>
    <xf numFmtId="0" fontId="0" fillId="0" borderId="0" xfId="33" applyNumberFormat="1" applyFont="1" applyBorder="1" applyAlignment="1">
      <alignment horizontal="centerContinuous"/>
      <protection/>
    </xf>
    <xf numFmtId="0" fontId="0" fillId="0" borderId="0" xfId="33" applyBorder="1" applyAlignment="1" applyProtection="1">
      <alignment horizontal="left"/>
      <protection locked="0"/>
    </xf>
    <xf numFmtId="3" fontId="0" fillId="0" borderId="0" xfId="33" applyNumberFormat="1" applyBorder="1" applyAlignment="1" applyProtection="1">
      <alignment horizontal="right"/>
      <protection locked="0"/>
    </xf>
    <xf numFmtId="0" fontId="3" fillId="0" borderId="0" xfId="33" applyFont="1" applyBorder="1" applyAlignment="1" applyProtection="1">
      <alignment horizontal="left"/>
      <protection locked="0"/>
    </xf>
    <xf numFmtId="3" fontId="3" fillId="0" borderId="0" xfId="33" applyNumberFormat="1" applyFont="1" applyBorder="1" applyAlignment="1" applyProtection="1">
      <alignment horizontal="right"/>
      <protection locked="0"/>
    </xf>
    <xf numFmtId="0" fontId="0" fillId="0" borderId="0" xfId="33" applyFill="1" applyBorder="1" applyAlignment="1" applyProtection="1" quotePrefix="1">
      <alignment horizontal="left"/>
      <protection locked="0"/>
    </xf>
    <xf numFmtId="0" fontId="2" fillId="0" borderId="0" xfId="36" applyNumberFormat="1" applyFont="1" applyAlignment="1">
      <alignment/>
      <protection/>
    </xf>
    <xf numFmtId="0" fontId="3" fillId="0" borderId="0" xfId="36" applyNumberFormat="1" applyFont="1" applyAlignment="1">
      <alignment/>
      <protection/>
    </xf>
    <xf numFmtId="0" fontId="0" fillId="0" borderId="0" xfId="36" applyNumberFormat="1" applyFont="1" applyAlignment="1">
      <alignment/>
      <protection/>
    </xf>
    <xf numFmtId="0" fontId="3" fillId="0" borderId="0" xfId="36" applyNumberFormat="1" applyFont="1" applyAlignment="1">
      <alignment/>
      <protection/>
    </xf>
    <xf numFmtId="0" fontId="0" fillId="0" borderId="0" xfId="36" applyNumberFormat="1" applyFont="1" applyAlignment="1">
      <alignment horizontal="right"/>
      <protection/>
    </xf>
    <xf numFmtId="0" fontId="0" fillId="0" borderId="0" xfId="36" applyNumberFormat="1" applyFont="1" applyAlignment="1">
      <alignment horizontal="right" wrapText="1"/>
      <protection/>
    </xf>
    <xf numFmtId="0" fontId="0" fillId="0" borderId="3" xfId="36" applyNumberFormat="1" applyFont="1" applyBorder="1" applyAlignment="1">
      <alignment/>
      <protection/>
    </xf>
    <xf numFmtId="0" fontId="0" fillId="0" borderId="3" xfId="36" applyNumberFormat="1" applyFont="1" applyBorder="1" applyAlignment="1">
      <alignment horizontal="centerContinuous"/>
      <protection/>
    </xf>
    <xf numFmtId="0" fontId="0" fillId="0" borderId="0" xfId="36" applyNumberFormat="1" applyFont="1" applyBorder="1" applyAlignment="1">
      <alignment horizontal="centerContinuous"/>
      <protection/>
    </xf>
    <xf numFmtId="0" fontId="3" fillId="0" borderId="0" xfId="36" applyNumberFormat="1" applyFont="1" applyBorder="1" applyAlignment="1">
      <alignment/>
      <protection/>
    </xf>
    <xf numFmtId="2" fontId="0" fillId="0" borderId="0" xfId="36" applyNumberFormat="1" applyFont="1">
      <alignment/>
      <protection/>
    </xf>
    <xf numFmtId="2" fontId="3" fillId="0" borderId="0" xfId="36" applyNumberFormat="1" applyFont="1">
      <alignment/>
      <protection/>
    </xf>
    <xf numFmtId="3" fontId="3" fillId="0" borderId="0" xfId="36" applyNumberFormat="1" applyFont="1">
      <alignment/>
      <protection/>
    </xf>
    <xf numFmtId="0" fontId="0" fillId="0" borderId="2" xfId="36" applyNumberFormat="1" applyFont="1" applyBorder="1" applyAlignment="1">
      <alignment horizontal="centerContinuous"/>
      <protection/>
    </xf>
    <xf numFmtId="0" fontId="0" fillId="0" borderId="0" xfId="36" applyFont="1">
      <alignment/>
      <protection/>
    </xf>
    <xf numFmtId="0" fontId="2" fillId="0" borderId="0" xfId="37" applyNumberFormat="1" applyFont="1" applyAlignment="1">
      <alignment/>
      <protection/>
    </xf>
    <xf numFmtId="0" fontId="0" fillId="0" borderId="0" xfId="37" applyNumberFormat="1" applyFont="1" applyAlignment="1">
      <alignment/>
      <protection/>
    </xf>
    <xf numFmtId="0" fontId="3" fillId="0" borderId="0" xfId="37" applyNumberFormat="1" applyFont="1" applyAlignment="1">
      <alignment/>
      <protection/>
    </xf>
    <xf numFmtId="0" fontId="3" fillId="0" borderId="0" xfId="37" applyNumberFormat="1" applyFont="1" applyAlignment="1">
      <alignment/>
      <protection/>
    </xf>
    <xf numFmtId="0" fontId="1" fillId="0" borderId="0" xfId="37" applyBorder="1" applyAlignment="1">
      <alignment/>
      <protection/>
    </xf>
    <xf numFmtId="0" fontId="0" fillId="0" borderId="1" xfId="37" applyNumberFormat="1" applyFont="1" applyBorder="1" applyAlignment="1">
      <alignment horizontal="left"/>
      <protection/>
    </xf>
    <xf numFmtId="0" fontId="0" fillId="0" borderId="1" xfId="37" applyNumberFormat="1" applyFont="1" applyBorder="1" applyAlignment="1">
      <alignment horizontal="centerContinuous"/>
      <protection/>
    </xf>
    <xf numFmtId="0" fontId="0" fillId="0" borderId="0" xfId="37" applyNumberFormat="1" applyFont="1" applyBorder="1" applyAlignment="1">
      <alignment/>
      <protection/>
    </xf>
    <xf numFmtId="0" fontId="0" fillId="0" borderId="0" xfId="37" applyNumberFormat="1" applyFont="1" applyAlignment="1">
      <alignment wrapText="1"/>
      <protection/>
    </xf>
    <xf numFmtId="0" fontId="0" fillId="0" borderId="0" xfId="37" applyNumberFormat="1" applyFont="1" applyAlignment="1">
      <alignment horizontal="right" wrapText="1"/>
      <protection/>
    </xf>
    <xf numFmtId="0" fontId="0" fillId="0" borderId="0" xfId="37" applyFont="1" applyAlignment="1">
      <alignment wrapText="1"/>
      <protection/>
    </xf>
    <xf numFmtId="0" fontId="0" fillId="0" borderId="0" xfId="37" applyNumberFormat="1" applyFont="1" applyBorder="1" applyAlignment="1">
      <alignment wrapText="1"/>
      <protection/>
    </xf>
    <xf numFmtId="0" fontId="0" fillId="0" borderId="0" xfId="37" applyNumberFormat="1" applyFont="1" applyBorder="1" applyAlignment="1">
      <alignment horizontal="right"/>
      <protection/>
    </xf>
    <xf numFmtId="0" fontId="0" fillId="0" borderId="2" xfId="37" applyNumberFormat="1" applyFont="1" applyBorder="1" applyAlignment="1">
      <alignment horizontal="centerContinuous"/>
      <protection/>
    </xf>
    <xf numFmtId="0" fontId="0" fillId="0" borderId="0" xfId="37" applyNumberFormat="1" applyFont="1" applyBorder="1" applyAlignment="1">
      <alignment horizontal="centerContinuous"/>
      <protection/>
    </xf>
    <xf numFmtId="3" fontId="0" fillId="0" borderId="0" xfId="37" applyNumberFormat="1" applyFont="1">
      <alignment/>
      <protection/>
    </xf>
    <xf numFmtId="2" fontId="0" fillId="0" borderId="0" xfId="37" applyNumberFormat="1" applyFont="1">
      <alignment/>
      <protection/>
    </xf>
    <xf numFmtId="164" fontId="0" fillId="0" borderId="0" xfId="37" applyNumberFormat="1" applyFont="1">
      <alignment/>
      <protection/>
    </xf>
    <xf numFmtId="164" fontId="0" fillId="0" borderId="0" xfId="37" applyNumberFormat="1" applyFont="1" applyAlignment="1">
      <alignment/>
      <protection/>
    </xf>
    <xf numFmtId="3" fontId="3" fillId="0" borderId="0" xfId="37" applyNumberFormat="1" applyFont="1">
      <alignment/>
      <protection/>
    </xf>
    <xf numFmtId="164" fontId="3" fillId="0" borderId="0" xfId="37" applyNumberFormat="1" applyFont="1">
      <alignment/>
      <protection/>
    </xf>
    <xf numFmtId="164" fontId="0" fillId="0" borderId="2" xfId="37" applyNumberFormat="1" applyFont="1" applyBorder="1" applyAlignment="1">
      <alignment horizontal="centerContinuous"/>
      <protection/>
    </xf>
    <xf numFmtId="1" fontId="0" fillId="0" borderId="0" xfId="37" applyNumberFormat="1" applyFont="1">
      <alignment/>
      <protection/>
    </xf>
    <xf numFmtId="1" fontId="3" fillId="0" borderId="0" xfId="37" applyNumberFormat="1" applyFont="1">
      <alignment/>
      <protection/>
    </xf>
    <xf numFmtId="0" fontId="2" fillId="0" borderId="0" xfId="34" applyNumberFormat="1" applyFont="1" applyAlignment="1">
      <alignment/>
      <protection/>
    </xf>
    <xf numFmtId="0" fontId="0" fillId="0" borderId="0" xfId="34" applyNumberFormat="1" applyFont="1" applyAlignment="1">
      <alignment/>
      <protection/>
    </xf>
    <xf numFmtId="0" fontId="0" fillId="0" borderId="0" xfId="34" applyNumberFormat="1" applyFont="1" applyAlignment="1">
      <alignment/>
      <protection/>
    </xf>
    <xf numFmtId="0" fontId="1" fillId="0" borderId="0" xfId="34">
      <alignment/>
      <protection/>
    </xf>
    <xf numFmtId="0" fontId="3" fillId="0" borderId="0" xfId="34" applyNumberFormat="1" applyFont="1" applyAlignment="1">
      <alignment/>
      <protection/>
    </xf>
    <xf numFmtId="0" fontId="0" fillId="0" borderId="1" xfId="34" applyNumberFormat="1" applyFont="1" applyBorder="1" applyAlignment="1">
      <alignment horizontal="left"/>
      <protection/>
    </xf>
    <xf numFmtId="0" fontId="0" fillId="0" borderId="1" xfId="34" applyNumberFormat="1" applyFont="1" applyBorder="1" applyAlignment="1">
      <alignment horizontal="centerContinuous" wrapText="1"/>
      <protection/>
    </xf>
    <xf numFmtId="0" fontId="0" fillId="0" borderId="0" xfId="34" applyNumberFormat="1" applyFont="1" applyBorder="1" applyAlignment="1">
      <alignment/>
      <protection/>
    </xf>
    <xf numFmtId="0" fontId="0" fillId="0" borderId="1" xfId="34" applyNumberFormat="1" applyFont="1" applyBorder="1" applyAlignment="1">
      <alignment horizontal="centerContinuous"/>
      <protection/>
    </xf>
    <xf numFmtId="0" fontId="0" fillId="0" borderId="3" xfId="34" applyNumberFormat="1" applyFont="1" applyBorder="1" applyAlignment="1">
      <alignment/>
      <protection/>
    </xf>
    <xf numFmtId="0" fontId="0" fillId="0" borderId="3" xfId="34" applyNumberFormat="1" applyFont="1" applyBorder="1" applyAlignment="1">
      <alignment horizontal="right"/>
      <protection/>
    </xf>
    <xf numFmtId="0" fontId="0" fillId="0" borderId="0" xfId="34" applyNumberFormat="1" applyFont="1" applyBorder="1" applyAlignment="1">
      <alignment/>
      <protection/>
    </xf>
    <xf numFmtId="3" fontId="0" fillId="0" borderId="0" xfId="34" applyNumberFormat="1" applyFont="1">
      <alignment/>
      <protection/>
    </xf>
    <xf numFmtId="164" fontId="0" fillId="0" borderId="0" xfId="34" applyNumberFormat="1" applyFont="1">
      <alignment/>
      <protection/>
    </xf>
    <xf numFmtId="164" fontId="1" fillId="0" borderId="0" xfId="34" applyNumberFormat="1">
      <alignment/>
      <protection/>
    </xf>
    <xf numFmtId="164" fontId="1" fillId="0" borderId="0" xfId="34" applyNumberFormat="1" applyFont="1">
      <alignment/>
      <protection/>
    </xf>
    <xf numFmtId="0" fontId="2" fillId="0" borderId="0" xfId="34" applyFont="1">
      <alignment/>
      <protection/>
    </xf>
    <xf numFmtId="3" fontId="3" fillId="0" borderId="0" xfId="34" applyNumberFormat="1" applyFont="1">
      <alignment/>
      <protection/>
    </xf>
    <xf numFmtId="164" fontId="3" fillId="0" borderId="0" xfId="34" applyNumberFormat="1" applyFont="1">
      <alignment/>
      <protection/>
    </xf>
    <xf numFmtId="164" fontId="2" fillId="0" borderId="0" xfId="34" applyNumberFormat="1" applyFont="1">
      <alignment/>
      <protection/>
    </xf>
    <xf numFmtId="4" fontId="0" fillId="0" borderId="0" xfId="34" applyNumberFormat="1" applyFont="1" applyAlignment="1">
      <alignment/>
      <protection/>
    </xf>
    <xf numFmtId="0" fontId="2" fillId="0" borderId="0" xfId="34" applyNumberFormat="1" applyFont="1" applyAlignment="1">
      <alignment/>
      <protection/>
    </xf>
    <xf numFmtId="0" fontId="3" fillId="0" borderId="0" xfId="34" applyNumberFormat="1" applyFont="1" applyAlignment="1">
      <alignment/>
      <protection/>
    </xf>
    <xf numFmtId="0" fontId="2" fillId="0" borderId="0" xfId="35" applyNumberFormat="1" applyFont="1" applyAlignment="1">
      <alignment/>
      <protection/>
    </xf>
    <xf numFmtId="0" fontId="0" fillId="0" borderId="0" xfId="35" applyNumberFormat="1" applyFont="1" applyAlignment="1">
      <alignment/>
      <protection/>
    </xf>
    <xf numFmtId="0" fontId="0" fillId="0" borderId="0" xfId="35" applyNumberFormat="1" applyFont="1" applyAlignment="1">
      <alignment/>
      <protection/>
    </xf>
    <xf numFmtId="0" fontId="3" fillId="0" borderId="0" xfId="35" applyNumberFormat="1" applyFont="1" applyAlignment="1">
      <alignment/>
      <protection/>
    </xf>
    <xf numFmtId="0" fontId="0" fillId="0" borderId="0" xfId="35" applyNumberFormat="1" applyFont="1" applyAlignment="1">
      <alignment horizontal="left"/>
      <protection/>
    </xf>
    <xf numFmtId="0" fontId="0" fillId="0" borderId="1" xfId="35" applyNumberFormat="1" applyFont="1" applyBorder="1" applyAlignment="1">
      <alignment horizontal="left"/>
      <protection/>
    </xf>
    <xf numFmtId="0" fontId="0" fillId="0" borderId="1" xfId="35" applyNumberFormat="1" applyFont="1" applyBorder="1" applyAlignment="1">
      <alignment horizontal="centerContinuous"/>
      <protection/>
    </xf>
    <xf numFmtId="0" fontId="0" fillId="0" borderId="1" xfId="35" applyNumberFormat="1" applyFont="1" applyBorder="1" applyAlignment="1">
      <alignment horizontal="right"/>
      <protection/>
    </xf>
    <xf numFmtId="0" fontId="0" fillId="0" borderId="0" xfId="35" applyNumberFormat="1" applyFont="1" applyAlignment="1">
      <alignment wrapText="1"/>
      <protection/>
    </xf>
    <xf numFmtId="0" fontId="0" fillId="0" borderId="0" xfId="35" applyNumberFormat="1" applyFont="1" applyAlignment="1">
      <alignment horizontal="right"/>
      <protection/>
    </xf>
    <xf numFmtId="0" fontId="0" fillId="0" borderId="0" xfId="35" applyNumberFormat="1" applyFont="1" applyAlignment="1">
      <alignment horizontal="right" wrapText="1"/>
      <protection/>
    </xf>
    <xf numFmtId="0" fontId="0" fillId="0" borderId="8" xfId="35" applyNumberFormat="1" applyFont="1" applyBorder="1" applyAlignment="1">
      <alignment horizontal="right" wrapText="1"/>
      <protection/>
    </xf>
    <xf numFmtId="0" fontId="0" fillId="0" borderId="8" xfId="35" applyNumberFormat="1" applyFont="1" applyBorder="1" applyAlignment="1">
      <alignment horizontal="centerContinuous" wrapText="1"/>
      <protection/>
    </xf>
    <xf numFmtId="0" fontId="0" fillId="0" borderId="0" xfId="35" applyNumberFormat="1" applyFont="1" applyBorder="1" applyAlignment="1">
      <alignment/>
      <protection/>
    </xf>
    <xf numFmtId="0" fontId="0" fillId="0" borderId="0" xfId="35" applyNumberFormat="1" applyFont="1" applyBorder="1" applyAlignment="1">
      <alignment horizontal="right"/>
      <protection/>
    </xf>
    <xf numFmtId="0" fontId="0" fillId="0" borderId="3" xfId="35" applyNumberFormat="1" applyFont="1" applyBorder="1" applyAlignment="1">
      <alignment/>
      <protection/>
    </xf>
    <xf numFmtId="0" fontId="0" fillId="0" borderId="3" xfId="35" applyNumberFormat="1" applyFont="1" applyBorder="1" applyAlignment="1">
      <alignment horizontal="right"/>
      <protection/>
    </xf>
    <xf numFmtId="3" fontId="0" fillId="0" borderId="0" xfId="35" applyNumberFormat="1" applyFont="1" applyAlignment="1">
      <alignment/>
      <protection/>
    </xf>
    <xf numFmtId="164" fontId="0" fillId="0" borderId="0" xfId="35" applyNumberFormat="1" applyFont="1">
      <alignment/>
      <protection/>
    </xf>
    <xf numFmtId="3" fontId="3" fillId="0" borderId="0" xfId="35" applyNumberFormat="1" applyFont="1" applyAlignment="1">
      <alignment/>
      <protection/>
    </xf>
    <xf numFmtId="164" fontId="3" fillId="0" borderId="0" xfId="35" applyNumberFormat="1" applyFont="1">
      <alignment/>
      <protection/>
    </xf>
    <xf numFmtId="0" fontId="2" fillId="0" borderId="0" xfId="35" applyNumberFormat="1" applyFont="1" applyAlignment="1">
      <alignment/>
      <protection/>
    </xf>
    <xf numFmtId="0" fontId="3" fillId="0" borderId="0" xfId="35" applyNumberFormat="1" applyFont="1" applyAlignment="1">
      <alignment/>
      <protection/>
    </xf>
    <xf numFmtId="0" fontId="2" fillId="0" borderId="0" xfId="38" applyNumberFormat="1" applyFont="1" applyAlignment="1">
      <alignment/>
      <protection/>
    </xf>
    <xf numFmtId="0" fontId="0" fillId="0" borderId="0" xfId="38" applyFont="1">
      <alignment/>
      <protection/>
    </xf>
    <xf numFmtId="0" fontId="3" fillId="0" borderId="0" xfId="38" applyNumberFormat="1" applyFont="1" applyAlignment="1">
      <alignment/>
      <protection/>
    </xf>
    <xf numFmtId="0" fontId="3" fillId="0" borderId="0" xfId="38" applyFont="1">
      <alignment/>
      <protection/>
    </xf>
    <xf numFmtId="0" fontId="0" fillId="0" borderId="0" xfId="38" applyFont="1" applyBorder="1">
      <alignment/>
      <protection/>
    </xf>
    <xf numFmtId="0" fontId="0" fillId="0" borderId="0" xfId="38" applyNumberFormat="1" applyFont="1" applyAlignment="1">
      <alignment/>
      <protection/>
    </xf>
    <xf numFmtId="0" fontId="0" fillId="0" borderId="0" xfId="38" applyNumberFormat="1" applyFont="1" applyAlignment="1">
      <alignment horizontal="right"/>
      <protection/>
    </xf>
    <xf numFmtId="0" fontId="0" fillId="0" borderId="0" xfId="38" applyNumberFormat="1" applyFont="1" applyAlignment="1">
      <alignment horizontal="right" wrapText="1"/>
      <protection/>
    </xf>
    <xf numFmtId="0" fontId="0" fillId="0" borderId="5" xfId="38" applyFont="1" applyBorder="1" applyAlignment="1">
      <alignment horizontal="centerContinuous"/>
      <protection/>
    </xf>
    <xf numFmtId="0" fontId="0" fillId="0" borderId="2" xfId="38" applyFont="1" applyBorder="1" applyAlignment="1">
      <alignment horizontal="centerContinuous"/>
      <protection/>
    </xf>
    <xf numFmtId="0" fontId="0" fillId="0" borderId="2" xfId="38" applyNumberFormat="1" applyFont="1" applyBorder="1" applyAlignment="1">
      <alignment horizontal="centerContinuous"/>
      <protection/>
    </xf>
    <xf numFmtId="0" fontId="0" fillId="0" borderId="0" xfId="38" applyFont="1" applyBorder="1">
      <alignment/>
      <protection/>
    </xf>
    <xf numFmtId="3" fontId="0" fillId="0" borderId="0" xfId="38" applyNumberFormat="1" applyFont="1">
      <alignment/>
      <protection/>
    </xf>
    <xf numFmtId="0" fontId="0" fillId="0" borderId="0" xfId="38" applyFont="1" applyAlignment="1">
      <alignment horizontal="left"/>
      <protection/>
    </xf>
    <xf numFmtId="3" fontId="3" fillId="0" borderId="0" xfId="38" applyNumberFormat="1" applyFont="1">
      <alignment/>
      <protection/>
    </xf>
    <xf numFmtId="164" fontId="0" fillId="0" borderId="0" xfId="38" applyNumberFormat="1" applyFont="1">
      <alignment/>
      <protection/>
    </xf>
    <xf numFmtId="0" fontId="0" fillId="0" borderId="0" xfId="38" applyFont="1" applyBorder="1">
      <alignment/>
      <protection/>
    </xf>
    <xf numFmtId="164" fontId="0" fillId="0" borderId="0" xfId="38" applyNumberFormat="1" applyFont="1">
      <alignment/>
      <protection/>
    </xf>
    <xf numFmtId="0" fontId="0" fillId="0" borderId="6" xfId="38" applyFont="1" applyBorder="1" applyAlignment="1">
      <alignment horizontal="centerContinuous"/>
      <protection/>
    </xf>
    <xf numFmtId="164" fontId="0" fillId="0" borderId="2" xfId="38" applyNumberFormat="1" applyFont="1" applyBorder="1" applyAlignment="1">
      <alignment horizontal="centerContinuous"/>
      <protection/>
    </xf>
    <xf numFmtId="164" fontId="0" fillId="0" borderId="6" xfId="38" applyNumberFormat="1" applyFont="1" applyBorder="1" applyAlignment="1">
      <alignment horizontal="centerContinuous"/>
      <protection/>
    </xf>
    <xf numFmtId="0" fontId="0" fillId="0" borderId="0" xfId="38" applyFont="1" applyBorder="1" applyAlignment="1">
      <alignment horizontal="centerContinuous"/>
      <protection/>
    </xf>
    <xf numFmtId="0" fontId="0" fillId="0" borderId="0" xfId="38" applyNumberFormat="1" applyFont="1" applyBorder="1" applyAlignment="1">
      <alignment horizontal="centerContinuous"/>
      <protection/>
    </xf>
    <xf numFmtId="0" fontId="0" fillId="0" borderId="5" xfId="38" applyFont="1" applyBorder="1" applyAlignment="1">
      <alignment horizontal="centerContinuous"/>
      <protection/>
    </xf>
    <xf numFmtId="0" fontId="0" fillId="0" borderId="0" xfId="38" applyFont="1" applyBorder="1" applyAlignment="1">
      <alignment horizontal="centerContinuous"/>
      <protection/>
    </xf>
    <xf numFmtId="164" fontId="0" fillId="0" borderId="0" xfId="38" applyNumberFormat="1" applyFont="1" applyAlignment="1">
      <alignment/>
      <protection/>
    </xf>
    <xf numFmtId="0" fontId="0" fillId="0" borderId="0" xfId="38" applyNumberFormat="1" applyFont="1" applyFill="1" applyBorder="1" applyAlignment="1" quotePrefix="1">
      <alignment/>
      <protection/>
    </xf>
    <xf numFmtId="1" fontId="3" fillId="0" borderId="0" xfId="38" applyNumberFormat="1" applyFont="1">
      <alignment/>
      <protection/>
    </xf>
    <xf numFmtId="3" fontId="0" fillId="0" borderId="0" xfId="38" applyNumberFormat="1" applyFont="1" applyAlignment="1">
      <alignment/>
      <protection/>
    </xf>
    <xf numFmtId="3" fontId="0" fillId="0" borderId="0" xfId="38" applyNumberFormat="1" applyFont="1">
      <alignment/>
      <protection/>
    </xf>
    <xf numFmtId="0" fontId="2" fillId="0" borderId="0" xfId="39" applyNumberFormat="1" applyFont="1" applyAlignment="1">
      <alignment/>
      <protection/>
    </xf>
    <xf numFmtId="0" fontId="0" fillId="0" borderId="0" xfId="39" applyFont="1">
      <alignment/>
      <protection/>
    </xf>
    <xf numFmtId="0" fontId="3" fillId="0" borderId="0" xfId="39" applyNumberFormat="1" applyFont="1" applyAlignment="1">
      <alignment/>
      <protection/>
    </xf>
    <xf numFmtId="0" fontId="3" fillId="0" borderId="0" xfId="39" applyFont="1">
      <alignment/>
      <protection/>
    </xf>
    <xf numFmtId="0" fontId="0" fillId="0" borderId="0" xfId="39" applyFont="1" applyBorder="1">
      <alignment/>
      <protection/>
    </xf>
    <xf numFmtId="0" fontId="0" fillId="0" borderId="0" xfId="39" applyFont="1" applyBorder="1">
      <alignment/>
      <protection/>
    </xf>
    <xf numFmtId="0" fontId="0" fillId="0" borderId="1" xfId="39" applyFont="1" applyBorder="1">
      <alignment/>
      <protection/>
    </xf>
    <xf numFmtId="0" fontId="0" fillId="0" borderId="0" xfId="39" applyFont="1" applyAlignment="1">
      <alignment horizontal="right"/>
      <protection/>
    </xf>
    <xf numFmtId="0" fontId="0" fillId="0" borderId="0" xfId="39" applyNumberFormat="1" applyFont="1" applyAlignment="1">
      <alignment horizontal="right"/>
      <protection/>
    </xf>
    <xf numFmtId="0" fontId="0" fillId="0" borderId="9" xfId="39" applyNumberFormat="1" applyFont="1" applyBorder="1" applyAlignment="1">
      <alignment horizontal="right" wrapText="1"/>
      <protection/>
    </xf>
    <xf numFmtId="0" fontId="0" fillId="0" borderId="0" xfId="39" applyFont="1" applyBorder="1">
      <alignment/>
      <protection/>
    </xf>
    <xf numFmtId="0" fontId="0" fillId="0" borderId="0" xfId="39" applyNumberFormat="1" applyFont="1" applyAlignment="1">
      <alignment/>
      <protection/>
    </xf>
    <xf numFmtId="0" fontId="0" fillId="0" borderId="3" xfId="39" applyNumberFormat="1" applyFont="1" applyBorder="1" applyAlignment="1">
      <alignment/>
      <protection/>
    </xf>
    <xf numFmtId="0" fontId="0" fillId="0" borderId="5" xfId="39" applyFont="1" applyBorder="1" applyAlignment="1">
      <alignment horizontal="centerContinuous"/>
      <protection/>
    </xf>
    <xf numFmtId="0" fontId="0" fillId="0" borderId="2" xfId="39" applyFont="1" applyBorder="1" applyAlignment="1">
      <alignment horizontal="centerContinuous"/>
      <protection/>
    </xf>
    <xf numFmtId="0" fontId="0" fillId="0" borderId="2" xfId="39" applyNumberFormat="1" applyFont="1" applyBorder="1" applyAlignment="1">
      <alignment horizontal="centerContinuous"/>
      <protection/>
    </xf>
    <xf numFmtId="0" fontId="0" fillId="0" borderId="3" xfId="39" applyNumberFormat="1" applyFont="1" applyBorder="1" applyAlignment="1">
      <alignment horizontal="centerContinuous"/>
      <protection/>
    </xf>
    <xf numFmtId="0" fontId="0" fillId="0" borderId="0" xfId="39" applyFont="1" applyAlignment="1">
      <alignment horizontal="left"/>
      <protection/>
    </xf>
    <xf numFmtId="3" fontId="0" fillId="0" borderId="0" xfId="39" applyNumberFormat="1" applyFont="1">
      <alignment/>
      <protection/>
    </xf>
    <xf numFmtId="3" fontId="3" fillId="0" borderId="0" xfId="39" applyNumberFormat="1" applyFont="1">
      <alignment/>
      <protection/>
    </xf>
    <xf numFmtId="164" fontId="0" fillId="0" borderId="0" xfId="39" applyNumberFormat="1" applyFont="1" applyAlignment="1">
      <alignment/>
      <protection/>
    </xf>
    <xf numFmtId="164" fontId="0" fillId="0" borderId="0" xfId="39" applyNumberFormat="1" applyFont="1">
      <alignment/>
      <protection/>
    </xf>
    <xf numFmtId="0" fontId="0" fillId="0" borderId="0" xfId="39" applyFont="1" applyBorder="1" applyAlignment="1">
      <alignment horizontal="centerContinuous"/>
      <protection/>
    </xf>
    <xf numFmtId="0" fontId="0" fillId="0" borderId="0" xfId="39" applyNumberFormat="1" applyFont="1" applyBorder="1" applyAlignment="1">
      <alignment horizontal="centerContinuous"/>
      <protection/>
    </xf>
    <xf numFmtId="3" fontId="0" fillId="0" borderId="0" xfId="39" applyNumberFormat="1" applyFont="1" applyAlignment="1">
      <alignment horizontal="right"/>
      <protection/>
    </xf>
    <xf numFmtId="164" fontId="0" fillId="0" borderId="0" xfId="39" applyNumberFormat="1" applyFont="1" applyAlignment="1">
      <alignment horizontal="right"/>
      <protection/>
    </xf>
    <xf numFmtId="0" fontId="0" fillId="0" borderId="0" xfId="39" applyFont="1" applyBorder="1">
      <alignment/>
      <protection/>
    </xf>
    <xf numFmtId="3" fontId="0" fillId="0" borderId="2" xfId="39" applyNumberFormat="1" applyFont="1" applyBorder="1" applyAlignment="1">
      <alignment horizontal="centerContinuous"/>
      <protection/>
    </xf>
    <xf numFmtId="3" fontId="0" fillId="0" borderId="0" xfId="39" applyNumberFormat="1" applyFont="1" applyAlignment="1">
      <alignment/>
      <protection/>
    </xf>
    <xf numFmtId="3" fontId="0" fillId="0" borderId="0" xfId="39" applyNumberFormat="1" applyFont="1" applyBorder="1" applyAlignment="1">
      <alignment horizontal="centerContinuous"/>
      <protection/>
    </xf>
    <xf numFmtId="1" fontId="3" fillId="0" borderId="0" xfId="39" applyNumberFormat="1" applyFont="1">
      <alignment/>
      <protection/>
    </xf>
    <xf numFmtId="0" fontId="0" fillId="0" borderId="0" xfId="39" applyNumberFormat="1" applyFont="1" applyFill="1" applyBorder="1" applyAlignment="1" quotePrefix="1">
      <alignment/>
      <protection/>
    </xf>
    <xf numFmtId="0" fontId="2" fillId="0" borderId="0" xfId="40" applyNumberFormat="1" applyFont="1" applyAlignment="1">
      <alignment/>
      <protection/>
    </xf>
    <xf numFmtId="0" fontId="1" fillId="0" borderId="0" xfId="40">
      <alignment/>
      <protection/>
    </xf>
    <xf numFmtId="0" fontId="0" fillId="0" borderId="0" xfId="40" applyNumberFormat="1" applyFont="1" applyAlignment="1">
      <alignment/>
      <protection/>
    </xf>
    <xf numFmtId="3" fontId="0" fillId="0" borderId="0" xfId="40" applyNumberFormat="1" applyFont="1" applyAlignment="1">
      <alignment/>
      <protection/>
    </xf>
    <xf numFmtId="0" fontId="0" fillId="0" borderId="0" xfId="40" applyNumberFormat="1" applyFont="1" applyAlignment="1">
      <alignment/>
      <protection/>
    </xf>
    <xf numFmtId="3" fontId="0" fillId="0" borderId="0" xfId="40" applyNumberFormat="1" applyFont="1">
      <alignment/>
      <protection/>
    </xf>
    <xf numFmtId="0" fontId="0" fillId="0" borderId="0" xfId="40" applyFont="1">
      <alignment/>
      <protection/>
    </xf>
    <xf numFmtId="0" fontId="3" fillId="0" borderId="0" xfId="40" applyNumberFormat="1" applyFont="1" applyAlignment="1">
      <alignment/>
      <protection/>
    </xf>
    <xf numFmtId="0" fontId="3" fillId="0" borderId="0" xfId="40" applyNumberFormat="1" applyFont="1" applyAlignment="1">
      <alignment/>
      <protection/>
    </xf>
    <xf numFmtId="3" fontId="0" fillId="0" borderId="0" xfId="40" applyNumberFormat="1" applyFont="1" applyAlignment="1">
      <alignment/>
      <protection/>
    </xf>
    <xf numFmtId="0" fontId="1" fillId="0" borderId="0" xfId="40" applyBorder="1">
      <alignment/>
      <protection/>
    </xf>
    <xf numFmtId="3" fontId="1" fillId="0" borderId="0" xfId="40" applyNumberFormat="1" applyBorder="1">
      <alignment/>
      <protection/>
    </xf>
    <xf numFmtId="0" fontId="0" fillId="0" borderId="0" xfId="40" applyFont="1" applyBorder="1">
      <alignment/>
      <protection/>
    </xf>
    <xf numFmtId="3" fontId="0" fillId="0" borderId="0" xfId="40" applyNumberFormat="1" applyFont="1" applyBorder="1">
      <alignment/>
      <protection/>
    </xf>
    <xf numFmtId="0" fontId="0" fillId="0" borderId="1" xfId="40" applyNumberFormat="1" applyFont="1" applyBorder="1" applyAlignment="1">
      <alignment horizontal="left"/>
      <protection/>
    </xf>
    <xf numFmtId="0" fontId="1" fillId="0" borderId="1" xfId="40" applyBorder="1" applyAlignment="1">
      <alignment horizontal="centerContinuous"/>
      <protection/>
    </xf>
    <xf numFmtId="3" fontId="0" fillId="0" borderId="1" xfId="40" applyNumberFormat="1" applyFont="1" applyBorder="1" applyAlignment="1">
      <alignment horizontal="centerContinuous"/>
      <protection/>
    </xf>
    <xf numFmtId="0" fontId="0" fillId="0" borderId="1" xfId="40" applyNumberFormat="1" applyFont="1" applyBorder="1" applyAlignment="1">
      <alignment horizontal="centerContinuous"/>
      <protection/>
    </xf>
    <xf numFmtId="0" fontId="0" fillId="0" borderId="0" xfId="40" applyNumberFormat="1" applyFont="1" applyBorder="1" applyAlignment="1">
      <alignment horizontal="centerContinuous"/>
      <protection/>
    </xf>
    <xf numFmtId="0" fontId="0" fillId="0" borderId="1" xfId="40" applyFont="1" applyBorder="1" applyAlignment="1">
      <alignment horizontal="centerContinuous"/>
      <protection/>
    </xf>
    <xf numFmtId="0" fontId="1" fillId="0" borderId="0" xfId="40" applyBorder="1">
      <alignment/>
      <protection/>
    </xf>
    <xf numFmtId="0" fontId="0" fillId="0" borderId="0" xfId="40" applyNumberFormat="1" applyFont="1" applyAlignment="1">
      <alignment horizontal="center"/>
      <protection/>
    </xf>
    <xf numFmtId="0" fontId="0" fillId="0" borderId="0" xfId="40" applyFont="1" applyBorder="1">
      <alignment/>
      <protection/>
    </xf>
    <xf numFmtId="3" fontId="0" fillId="0" borderId="0" xfId="40" applyNumberFormat="1" applyFont="1" applyBorder="1">
      <alignment/>
      <protection/>
    </xf>
    <xf numFmtId="0" fontId="0" fillId="0" borderId="0" xfId="40" applyFont="1" applyBorder="1">
      <alignment/>
      <protection/>
    </xf>
    <xf numFmtId="0" fontId="1" fillId="0" borderId="0" xfId="40" applyAlignment="1">
      <alignment horizontal="right"/>
      <protection/>
    </xf>
    <xf numFmtId="0" fontId="0" fillId="0" borderId="0" xfId="40" applyNumberFormat="1" applyFont="1" applyAlignment="1">
      <alignment horizontal="right"/>
      <protection/>
    </xf>
    <xf numFmtId="3" fontId="0" fillId="0" borderId="0" xfId="40" applyNumberFormat="1" applyFont="1" applyBorder="1" applyAlignment="1">
      <alignment horizontal="left"/>
      <protection/>
    </xf>
    <xf numFmtId="3" fontId="0" fillId="0" borderId="0" xfId="40" applyNumberFormat="1" applyFont="1" applyBorder="1" applyAlignment="1">
      <alignment horizontal="right"/>
      <protection/>
    </xf>
    <xf numFmtId="0" fontId="0" fillId="0" borderId="0" xfId="40" applyNumberFormat="1" applyFont="1" applyBorder="1" applyAlignment="1">
      <alignment horizontal="right"/>
      <protection/>
    </xf>
    <xf numFmtId="3" fontId="0" fillId="0" borderId="0" xfId="40" applyNumberFormat="1" applyFont="1" applyAlignment="1">
      <alignment horizontal="right"/>
      <protection/>
    </xf>
    <xf numFmtId="0" fontId="0" fillId="0" borderId="0" xfId="40" applyFont="1" applyAlignment="1">
      <alignment horizontal="left"/>
      <protection/>
    </xf>
    <xf numFmtId="164" fontId="0" fillId="0" borderId="0" xfId="40" applyNumberFormat="1" applyFont="1">
      <alignment/>
      <protection/>
    </xf>
    <xf numFmtId="3" fontId="0" fillId="0" borderId="0" xfId="40" applyNumberFormat="1" applyFont="1">
      <alignment/>
      <protection/>
    </xf>
    <xf numFmtId="0" fontId="3" fillId="0" borderId="0" xfId="40" applyFont="1">
      <alignment/>
      <protection/>
    </xf>
    <xf numFmtId="164" fontId="3" fillId="0" borderId="0" xfId="40" applyNumberFormat="1" applyFont="1">
      <alignment/>
      <protection/>
    </xf>
    <xf numFmtId="3" fontId="3" fillId="0" borderId="0" xfId="40" applyNumberFormat="1" applyFont="1">
      <alignment/>
      <protection/>
    </xf>
    <xf numFmtId="164" fontId="0" fillId="0" borderId="0" xfId="40" applyNumberFormat="1" applyFont="1" applyAlignment="1">
      <alignment horizontal="right"/>
      <protection/>
    </xf>
    <xf numFmtId="0" fontId="2" fillId="0" borderId="0" xfId="40" applyFont="1">
      <alignment/>
      <protection/>
    </xf>
    <xf numFmtId="3" fontId="1" fillId="0" borderId="0" xfId="40" applyNumberFormat="1">
      <alignment/>
      <protection/>
    </xf>
    <xf numFmtId="0" fontId="2" fillId="0" borderId="0" xfId="40" applyNumberFormat="1" applyFont="1" applyAlignment="1">
      <alignment/>
      <protection/>
    </xf>
    <xf numFmtId="0" fontId="2" fillId="0" borderId="0" xfId="41" applyNumberFormat="1" applyFont="1" applyAlignment="1">
      <alignment/>
      <protection/>
    </xf>
    <xf numFmtId="1" fontId="0" fillId="0" borderId="0" xfId="41" applyNumberFormat="1" applyFont="1" applyAlignment="1">
      <alignment wrapText="1"/>
      <protection/>
    </xf>
    <xf numFmtId="3" fontId="0" fillId="0" borderId="0" xfId="41" applyNumberFormat="1" applyFont="1" applyAlignment="1">
      <alignment horizontal="right"/>
      <protection/>
    </xf>
    <xf numFmtId="3" fontId="0" fillId="0" borderId="0" xfId="41" applyNumberFormat="1" applyFont="1" applyAlignment="1">
      <alignment/>
      <protection/>
    </xf>
    <xf numFmtId="3" fontId="0" fillId="0" borderId="0" xfId="41" applyNumberFormat="1" applyFont="1">
      <alignment/>
      <protection/>
    </xf>
    <xf numFmtId="3" fontId="0" fillId="0" borderId="0" xfId="41" applyNumberFormat="1" applyFont="1" applyAlignment="1">
      <alignment/>
      <protection/>
    </xf>
    <xf numFmtId="0" fontId="0" fillId="0" borderId="0" xfId="41" applyNumberFormat="1" applyFont="1" applyAlignment="1">
      <alignment/>
      <protection/>
    </xf>
    <xf numFmtId="0" fontId="1" fillId="0" borderId="0" xfId="41">
      <alignment/>
      <protection/>
    </xf>
    <xf numFmtId="0" fontId="3" fillId="0" borderId="0" xfId="41" applyNumberFormat="1" applyFont="1" applyAlignment="1">
      <alignment/>
      <protection/>
    </xf>
    <xf numFmtId="0" fontId="0" fillId="0" borderId="0" xfId="41" applyFont="1">
      <alignment/>
      <protection/>
    </xf>
    <xf numFmtId="0" fontId="0" fillId="0" borderId="0" xfId="41" applyNumberFormat="1" applyFont="1" applyAlignment="1">
      <alignment wrapText="1"/>
      <protection/>
    </xf>
    <xf numFmtId="3" fontId="0" fillId="0" borderId="0" xfId="41" applyNumberFormat="1" applyFont="1" applyAlignment="1">
      <alignment horizontal="right"/>
      <protection/>
    </xf>
    <xf numFmtId="0" fontId="0" fillId="0" borderId="0" xfId="41" applyNumberFormat="1" applyFont="1" applyAlignment="1">
      <alignment horizontal="right" wrapText="1"/>
      <protection/>
    </xf>
    <xf numFmtId="3" fontId="0" fillId="0" borderId="0" xfId="41" applyNumberFormat="1" applyFont="1" applyAlignment="1">
      <alignment horizontal="right" wrapText="1"/>
      <protection/>
    </xf>
    <xf numFmtId="3" fontId="0" fillId="0" borderId="1" xfId="41" applyNumberFormat="1" applyFont="1" applyBorder="1" applyAlignment="1">
      <alignment horizontal="right" wrapText="1"/>
      <protection/>
    </xf>
    <xf numFmtId="1" fontId="0" fillId="0" borderId="1" xfId="41" applyNumberFormat="1" applyFont="1" applyBorder="1" applyAlignment="1">
      <alignment horizontal="centerContinuous"/>
      <protection/>
    </xf>
    <xf numFmtId="0" fontId="1" fillId="0" borderId="0" xfId="41" applyBorder="1">
      <alignment/>
      <protection/>
    </xf>
    <xf numFmtId="0" fontId="0" fillId="0" borderId="0" xfId="41" applyNumberFormat="1" applyFont="1" applyAlignment="1">
      <alignment horizontal="right"/>
      <protection/>
    </xf>
    <xf numFmtId="0" fontId="0" fillId="0" borderId="0" xfId="41" applyFont="1" applyBorder="1">
      <alignment/>
      <protection/>
    </xf>
    <xf numFmtId="0" fontId="0" fillId="0" borderId="2" xfId="41" applyNumberFormat="1" applyFont="1" applyBorder="1" applyAlignment="1">
      <alignment horizontal="centerContinuous" wrapText="1"/>
      <protection/>
    </xf>
    <xf numFmtId="0" fontId="1" fillId="0" borderId="2" xfId="41" applyBorder="1" applyAlignment="1">
      <alignment horizontal="centerContinuous" wrapText="1"/>
      <protection/>
    </xf>
    <xf numFmtId="3" fontId="0" fillId="0" borderId="2" xfId="41" applyNumberFormat="1" applyFont="1" applyBorder="1" applyAlignment="1">
      <alignment horizontal="centerContinuous"/>
      <protection/>
    </xf>
    <xf numFmtId="0" fontId="0" fillId="0" borderId="2" xfId="41" applyNumberFormat="1" applyFont="1" applyBorder="1" applyAlignment="1">
      <alignment horizontal="centerContinuous"/>
      <protection/>
    </xf>
    <xf numFmtId="0" fontId="0" fillId="0" borderId="0" xfId="41" applyFont="1" applyBorder="1">
      <alignment/>
      <protection/>
    </xf>
    <xf numFmtId="0" fontId="0" fillId="0" borderId="0" xfId="41" applyNumberFormat="1" applyFont="1" applyAlignment="1">
      <alignment horizontal="centerContinuous" wrapText="1"/>
      <protection/>
    </xf>
    <xf numFmtId="3" fontId="0" fillId="0" borderId="0" xfId="41" applyNumberFormat="1" applyFont="1" applyAlignment="1">
      <alignment horizontal="centerContinuous"/>
      <protection/>
    </xf>
    <xf numFmtId="0" fontId="0" fillId="0" borderId="0" xfId="41" applyNumberFormat="1" applyFont="1" applyAlignment="1">
      <alignment horizontal="centerContinuous"/>
      <protection/>
    </xf>
    <xf numFmtId="3" fontId="0" fillId="0" borderId="0" xfId="41" applyNumberFormat="1" applyFont="1">
      <alignment/>
      <protection/>
    </xf>
    <xf numFmtId="164" fontId="0" fillId="0" borderId="0" xfId="41" applyNumberFormat="1" applyFont="1">
      <alignment/>
      <protection/>
    </xf>
    <xf numFmtId="3" fontId="1" fillId="0" borderId="0" xfId="41" applyNumberFormat="1" applyAlignment="1">
      <alignment horizontal="right"/>
      <protection/>
    </xf>
    <xf numFmtId="3" fontId="1" fillId="0" borderId="0" xfId="41" applyNumberFormat="1">
      <alignment/>
      <protection/>
    </xf>
    <xf numFmtId="3" fontId="0" fillId="0" borderId="0" xfId="41" applyNumberFormat="1" applyFont="1">
      <alignment/>
      <protection/>
    </xf>
    <xf numFmtId="3" fontId="3" fillId="0" borderId="0" xfId="41" applyNumberFormat="1" applyFont="1" applyAlignment="1">
      <alignment horizontal="right"/>
      <protection/>
    </xf>
    <xf numFmtId="3" fontId="3" fillId="0" borderId="0" xfId="41" applyNumberFormat="1" applyFont="1">
      <alignment/>
      <protection/>
    </xf>
    <xf numFmtId="164" fontId="3" fillId="0" borderId="0" xfId="41" applyNumberFormat="1" applyFont="1">
      <alignment/>
      <protection/>
    </xf>
    <xf numFmtId="0" fontId="1" fillId="0" borderId="5" xfId="41" applyBorder="1" applyAlignment="1">
      <alignment horizontal="centerContinuous" wrapText="1"/>
      <protection/>
    </xf>
    <xf numFmtId="0" fontId="3" fillId="0" borderId="0" xfId="41" applyNumberFormat="1" applyFont="1" applyAlignment="1">
      <alignment/>
      <protection/>
    </xf>
    <xf numFmtId="0" fontId="3" fillId="0" borderId="0" xfId="41" applyFont="1" applyAlignment="1">
      <alignment wrapText="1"/>
      <protection/>
    </xf>
    <xf numFmtId="1" fontId="0" fillId="0" borderId="0" xfId="41" applyNumberFormat="1" applyFont="1" applyAlignment="1">
      <alignment wrapText="1"/>
      <protection/>
    </xf>
    <xf numFmtId="0" fontId="2" fillId="0" borderId="0" xfId="41" applyNumberFormat="1" applyFont="1" applyAlignment="1">
      <alignment/>
      <protection/>
    </xf>
    <xf numFmtId="0" fontId="0" fillId="0" borderId="0" xfId="41" applyNumberFormat="1" applyFont="1" applyAlignment="1">
      <alignment wrapText="1"/>
      <protection/>
    </xf>
    <xf numFmtId="0" fontId="1" fillId="0" borderId="0" xfId="41" applyAlignment="1">
      <alignment wrapText="1"/>
      <protection/>
    </xf>
    <xf numFmtId="0" fontId="2" fillId="0" borderId="0" xfId="42" applyNumberFormat="1" applyFont="1" applyAlignment="1">
      <alignment wrapText="1"/>
      <protection/>
    </xf>
    <xf numFmtId="3" fontId="0" fillId="0" borderId="0" xfId="42" applyNumberFormat="1" applyFont="1" applyAlignment="1">
      <alignment/>
      <protection/>
    </xf>
    <xf numFmtId="3" fontId="0" fillId="0" borderId="0" xfId="42" applyNumberFormat="1" applyFont="1">
      <alignment/>
      <protection/>
    </xf>
    <xf numFmtId="3" fontId="0" fillId="0" borderId="0" xfId="42" applyNumberFormat="1" applyFont="1" applyAlignment="1">
      <alignment/>
      <protection/>
    </xf>
    <xf numFmtId="0" fontId="0" fillId="0" borderId="0" xfId="42" applyNumberFormat="1" applyFont="1" applyAlignment="1">
      <alignment/>
      <protection/>
    </xf>
    <xf numFmtId="0" fontId="1" fillId="0" borderId="0" xfId="42">
      <alignment/>
      <protection/>
    </xf>
    <xf numFmtId="0" fontId="3" fillId="0" borderId="0" xfId="42" applyNumberFormat="1" applyFont="1" applyAlignment="1">
      <alignment/>
      <protection/>
    </xf>
    <xf numFmtId="3" fontId="0" fillId="0" borderId="0" xfId="42" applyNumberFormat="1" applyFont="1" applyAlignment="1">
      <alignment horizontal="right" wrapText="1"/>
      <protection/>
    </xf>
    <xf numFmtId="3" fontId="0" fillId="0" borderId="0" xfId="42" applyNumberFormat="1" applyFont="1" applyAlignment="1">
      <alignment horizontal="right"/>
      <protection/>
    </xf>
    <xf numFmtId="3" fontId="0" fillId="0" borderId="1" xfId="42" applyNumberFormat="1" applyFont="1" applyBorder="1" applyAlignment="1">
      <alignment horizontal="right" wrapText="1"/>
      <protection/>
    </xf>
    <xf numFmtId="0" fontId="0" fillId="0" borderId="1" xfId="42" applyNumberFormat="1" applyFont="1" applyBorder="1" applyAlignment="1">
      <alignment horizontal="centerContinuous"/>
      <protection/>
    </xf>
    <xf numFmtId="0" fontId="1" fillId="0" borderId="0" xfId="42" applyBorder="1">
      <alignment/>
      <protection/>
    </xf>
    <xf numFmtId="0" fontId="0" fillId="0" borderId="0" xfId="42" applyNumberFormat="1" applyFont="1" applyAlignment="1">
      <alignment horizontal="right"/>
      <protection/>
    </xf>
    <xf numFmtId="0" fontId="1" fillId="0" borderId="0" xfId="42" applyBorder="1">
      <alignment/>
      <protection/>
    </xf>
    <xf numFmtId="3" fontId="1" fillId="0" borderId="0" xfId="42" applyNumberFormat="1" applyBorder="1">
      <alignment/>
      <protection/>
    </xf>
    <xf numFmtId="3" fontId="0" fillId="0" borderId="0" xfId="42" applyNumberFormat="1" applyFont="1" applyBorder="1">
      <alignment/>
      <protection/>
    </xf>
    <xf numFmtId="3" fontId="0" fillId="0" borderId="0" xfId="42" applyNumberFormat="1" applyFont="1" applyBorder="1">
      <alignment/>
      <protection/>
    </xf>
    <xf numFmtId="0" fontId="0" fillId="0" borderId="0" xfId="42" applyFont="1" applyBorder="1">
      <alignment/>
      <protection/>
    </xf>
    <xf numFmtId="0" fontId="0" fillId="0" borderId="2" xfId="42" applyNumberFormat="1" applyFont="1" applyBorder="1" applyAlignment="1">
      <alignment horizontal="centerContinuous"/>
      <protection/>
    </xf>
    <xf numFmtId="3" fontId="0" fillId="0" borderId="2" xfId="42" applyNumberFormat="1" applyFont="1" applyBorder="1" applyAlignment="1">
      <alignment horizontal="centerContinuous"/>
      <protection/>
    </xf>
    <xf numFmtId="3" fontId="0" fillId="0" borderId="0" xfId="42" applyNumberFormat="1" applyFont="1">
      <alignment/>
      <protection/>
    </xf>
    <xf numFmtId="164" fontId="0" fillId="0" borderId="0" xfId="42" applyNumberFormat="1" applyFont="1">
      <alignment/>
      <protection/>
    </xf>
    <xf numFmtId="0" fontId="3" fillId="0" borderId="0" xfId="42" applyNumberFormat="1" applyFont="1" applyAlignment="1">
      <alignment/>
      <protection/>
    </xf>
    <xf numFmtId="3" fontId="3" fillId="0" borderId="0" xfId="42" applyNumberFormat="1" applyFont="1">
      <alignment/>
      <protection/>
    </xf>
    <xf numFmtId="164" fontId="3" fillId="0" borderId="0" xfId="42" applyNumberFormat="1" applyFont="1">
      <alignment/>
      <protection/>
    </xf>
    <xf numFmtId="3" fontId="0" fillId="0" borderId="0" xfId="42" applyNumberFormat="1" applyFont="1">
      <alignment/>
      <protection/>
    </xf>
    <xf numFmtId="0" fontId="0" fillId="0" borderId="0" xfId="42" applyFont="1">
      <alignment/>
      <protection/>
    </xf>
    <xf numFmtId="0" fontId="2" fillId="0" borderId="0" xfId="42" applyNumberFormat="1" applyFont="1" applyAlignment="1">
      <alignment/>
      <protection/>
    </xf>
    <xf numFmtId="3" fontId="1" fillId="0" borderId="0" xfId="42" applyNumberFormat="1">
      <alignment/>
      <protection/>
    </xf>
    <xf numFmtId="3" fontId="0" fillId="0" borderId="0" xfId="0" applyNumberFormat="1" applyFont="1" applyAlignment="1">
      <alignment/>
    </xf>
    <xf numFmtId="0" fontId="3" fillId="0" borderId="0" xfId="0" applyNumberFormat="1" applyFont="1" applyAlignment="1">
      <alignment/>
    </xf>
    <xf numFmtId="0" fontId="3"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0" fontId="3" fillId="0" borderId="0" xfId="0" applyNumberFormat="1" applyFont="1" applyBorder="1" applyAlignment="1">
      <alignment/>
    </xf>
    <xf numFmtId="0" fontId="0" fillId="0" borderId="1" xfId="0" applyBorder="1" applyAlignment="1">
      <alignment horizontal="left"/>
    </xf>
    <xf numFmtId="0" fontId="0" fillId="0" borderId="1" xfId="0" applyBorder="1" applyAlignment="1">
      <alignment/>
    </xf>
    <xf numFmtId="1" fontId="0" fillId="0" borderId="0" xfId="0" applyNumberFormat="1" applyAlignment="1">
      <alignment/>
    </xf>
    <xf numFmtId="1" fontId="0" fillId="0" borderId="0" xfId="0" applyNumberFormat="1" applyAlignment="1">
      <alignment horizontal="right"/>
    </xf>
    <xf numFmtId="2" fontId="0" fillId="0" borderId="0" xfId="0" applyNumberFormat="1" applyAlignment="1">
      <alignment/>
    </xf>
    <xf numFmtId="2" fontId="3" fillId="0" borderId="0" xfId="0" applyNumberFormat="1" applyFont="1" applyAlignment="1">
      <alignment/>
    </xf>
    <xf numFmtId="0" fontId="0" fillId="0" borderId="0" xfId="0" applyBorder="1" applyAlignment="1">
      <alignment horizontal="centerContinuous"/>
    </xf>
    <xf numFmtId="168" fontId="0" fillId="0" borderId="0" xfId="15" applyNumberFormat="1" applyAlignment="1">
      <alignment/>
    </xf>
    <xf numFmtId="168" fontId="0" fillId="0" borderId="0" xfId="15" applyNumberFormat="1" applyFont="1" applyAlignment="1">
      <alignment horizontal="right"/>
    </xf>
    <xf numFmtId="43" fontId="0" fillId="0" borderId="0" xfId="15" applyAlignment="1">
      <alignment/>
    </xf>
    <xf numFmtId="43" fontId="3" fillId="0" borderId="0" xfId="15" applyFont="1" applyAlignment="1">
      <alignment/>
    </xf>
    <xf numFmtId="0" fontId="2" fillId="0" borderId="0" xfId="43" applyNumberFormat="1" applyFont="1" applyAlignment="1">
      <alignment/>
      <protection/>
    </xf>
    <xf numFmtId="0" fontId="3" fillId="0" borderId="0" xfId="43" applyNumberFormat="1" applyFont="1" applyAlignment="1">
      <alignment/>
      <protection/>
    </xf>
    <xf numFmtId="3" fontId="0" fillId="0" borderId="0" xfId="43" applyNumberFormat="1" applyFont="1" applyAlignment="1">
      <alignment/>
      <protection/>
    </xf>
    <xf numFmtId="0" fontId="0" fillId="0" borderId="0" xfId="43" applyFont="1">
      <alignment/>
      <protection/>
    </xf>
    <xf numFmtId="0" fontId="1" fillId="0" borderId="0" xfId="43">
      <alignment/>
      <protection/>
    </xf>
    <xf numFmtId="0" fontId="3" fillId="0" borderId="0" xfId="43" applyNumberFormat="1" applyFont="1" applyAlignment="1">
      <alignment/>
      <protection/>
    </xf>
    <xf numFmtId="3" fontId="0" fillId="0" borderId="0" xfId="43" applyNumberFormat="1" applyFont="1" applyAlignment="1">
      <alignment/>
      <protection/>
    </xf>
    <xf numFmtId="3" fontId="0" fillId="0" borderId="0" xfId="43" applyNumberFormat="1" applyFont="1">
      <alignment/>
      <protection/>
    </xf>
    <xf numFmtId="0" fontId="0" fillId="0" borderId="0" xfId="43" applyFont="1" applyBorder="1">
      <alignment/>
      <protection/>
    </xf>
    <xf numFmtId="0" fontId="1" fillId="0" borderId="0" xfId="43" applyBorder="1">
      <alignment/>
      <protection/>
    </xf>
    <xf numFmtId="0" fontId="1" fillId="0" borderId="0" xfId="43" applyBorder="1">
      <alignment/>
      <protection/>
    </xf>
    <xf numFmtId="0" fontId="1" fillId="0" borderId="0" xfId="43" applyBorder="1">
      <alignment/>
      <protection/>
    </xf>
    <xf numFmtId="0" fontId="0" fillId="0" borderId="10" xfId="43" applyFont="1" applyBorder="1" applyAlignment="1">
      <alignment horizontal="left"/>
      <protection/>
    </xf>
    <xf numFmtId="0" fontId="0" fillId="0" borderId="11" xfId="43" applyFont="1" applyBorder="1" applyAlignment="1">
      <alignment horizontal="left"/>
      <protection/>
    </xf>
    <xf numFmtId="0" fontId="1" fillId="0" borderId="1" xfId="43" applyBorder="1">
      <alignment/>
      <protection/>
    </xf>
    <xf numFmtId="0" fontId="1" fillId="0" borderId="1" xfId="43" applyBorder="1" applyAlignment="1">
      <alignment horizontal="centerContinuous"/>
      <protection/>
    </xf>
    <xf numFmtId="0" fontId="0" fillId="0" borderId="1" xfId="43" applyFont="1" applyBorder="1" applyAlignment="1">
      <alignment horizontal="centerContinuous"/>
      <protection/>
    </xf>
    <xf numFmtId="0" fontId="0" fillId="0" borderId="0" xfId="43" applyFont="1" applyBorder="1" applyAlignment="1">
      <alignment horizontal="centerContinuous"/>
      <protection/>
    </xf>
    <xf numFmtId="0" fontId="0" fillId="0" borderId="0" xfId="43" applyFont="1" applyBorder="1">
      <alignment/>
      <protection/>
    </xf>
    <xf numFmtId="0" fontId="1" fillId="0" borderId="0" xfId="43" applyBorder="1">
      <alignment/>
      <protection/>
    </xf>
    <xf numFmtId="0" fontId="0" fillId="0" borderId="0" xfId="43" applyNumberFormat="1" applyFont="1" applyAlignment="1">
      <alignment horizontal="right"/>
      <protection/>
    </xf>
    <xf numFmtId="3" fontId="0" fillId="0" borderId="0" xfId="43" applyNumberFormat="1" applyFont="1" applyBorder="1" applyAlignment="1">
      <alignment horizontal="right"/>
      <protection/>
    </xf>
    <xf numFmtId="0" fontId="0" fillId="0" borderId="0" xfId="43" applyFont="1" applyBorder="1" applyAlignment="1">
      <alignment horizontal="right"/>
      <protection/>
    </xf>
    <xf numFmtId="3" fontId="0" fillId="0" borderId="1" xfId="43" applyNumberFormat="1" applyFont="1" applyBorder="1" applyAlignment="1">
      <alignment horizontal="left"/>
      <protection/>
    </xf>
    <xf numFmtId="0" fontId="0" fillId="0" borderId="1" xfId="43" applyFont="1" applyBorder="1" applyAlignment="1">
      <alignment horizontal="right"/>
      <protection/>
    </xf>
    <xf numFmtId="0" fontId="0" fillId="0" borderId="0" xfId="43" applyNumberFormat="1" applyFont="1" applyBorder="1" applyAlignment="1">
      <alignment horizontal="right"/>
      <protection/>
    </xf>
    <xf numFmtId="0" fontId="0" fillId="0" borderId="0" xfId="43" applyFont="1" applyAlignment="1">
      <alignment horizontal="right"/>
      <protection/>
    </xf>
    <xf numFmtId="3" fontId="0" fillId="0" borderId="0" xfId="43" applyNumberFormat="1" applyFont="1" applyAlignment="1">
      <alignment horizontal="right"/>
      <protection/>
    </xf>
    <xf numFmtId="0" fontId="0" fillId="0" borderId="2" xfId="43" applyNumberFormat="1" applyFont="1" applyBorder="1" applyAlignment="1">
      <alignment horizontal="centerContinuous"/>
      <protection/>
    </xf>
    <xf numFmtId="3" fontId="0" fillId="0" borderId="2" xfId="43" applyNumberFormat="1" applyFont="1" applyBorder="1" applyAlignment="1">
      <alignment horizontal="centerContinuous"/>
      <protection/>
    </xf>
    <xf numFmtId="0" fontId="0" fillId="0" borderId="0" xfId="43" applyNumberFormat="1" applyFont="1" applyAlignment="1">
      <alignment/>
      <protection/>
    </xf>
    <xf numFmtId="3" fontId="0" fillId="0" borderId="0" xfId="43" applyNumberFormat="1" applyFont="1" applyAlignment="1">
      <alignment/>
      <protection/>
    </xf>
    <xf numFmtId="3" fontId="0" fillId="0" borderId="0" xfId="43" applyNumberFormat="1" applyFont="1">
      <alignment/>
      <protection/>
    </xf>
    <xf numFmtId="164" fontId="0" fillId="0" borderId="0" xfId="43" applyNumberFormat="1" applyFont="1">
      <alignment/>
      <protection/>
    </xf>
    <xf numFmtId="0" fontId="3" fillId="0" borderId="0" xfId="43" applyFont="1">
      <alignment/>
      <protection/>
    </xf>
    <xf numFmtId="0" fontId="3" fillId="0" borderId="0" xfId="43" applyNumberFormat="1" applyFont="1" applyAlignment="1">
      <alignment/>
      <protection/>
    </xf>
    <xf numFmtId="1" fontId="0" fillId="0" borderId="0" xfId="43" applyNumberFormat="1" applyFont="1">
      <alignment/>
      <protection/>
    </xf>
    <xf numFmtId="0" fontId="1" fillId="0" borderId="0" xfId="43" applyFont="1" applyBorder="1">
      <alignment/>
      <protection/>
    </xf>
    <xf numFmtId="0" fontId="1" fillId="0" borderId="0" xfId="43" applyFont="1">
      <alignment/>
      <protection/>
    </xf>
    <xf numFmtId="0" fontId="0" fillId="0" borderId="2" xfId="43" applyFont="1" applyBorder="1" applyAlignment="1">
      <alignment horizontal="centerContinuous"/>
      <protection/>
    </xf>
    <xf numFmtId="0" fontId="1" fillId="0" borderId="2" xfId="43" applyFont="1" applyBorder="1" applyAlignment="1">
      <alignment horizontal="centerContinuous"/>
      <protection/>
    </xf>
    <xf numFmtId="0" fontId="1" fillId="0" borderId="0" xfId="43" applyFont="1" applyBorder="1">
      <alignment/>
      <protection/>
    </xf>
    <xf numFmtId="0" fontId="0" fillId="0" borderId="0" xfId="43" applyFont="1" applyBorder="1">
      <alignment/>
      <protection/>
    </xf>
    <xf numFmtId="0" fontId="2" fillId="0" borderId="0" xfId="44" applyNumberFormat="1" applyFont="1" applyAlignment="1">
      <alignment/>
      <protection/>
    </xf>
    <xf numFmtId="3" fontId="3" fillId="0" borderId="0" xfId="44" applyNumberFormat="1" applyFont="1" applyAlignment="1">
      <alignment/>
      <protection/>
    </xf>
    <xf numFmtId="3" fontId="0" fillId="0" borderId="0" xfId="44" applyNumberFormat="1" applyFont="1" applyAlignment="1">
      <alignment/>
      <protection/>
    </xf>
    <xf numFmtId="3" fontId="0" fillId="0" borderId="0" xfId="44" applyNumberFormat="1" applyFont="1">
      <alignment/>
      <protection/>
    </xf>
    <xf numFmtId="3" fontId="0" fillId="0" borderId="0" xfId="44" applyNumberFormat="1" applyFont="1" applyAlignment="1">
      <alignment/>
      <protection/>
    </xf>
    <xf numFmtId="0" fontId="0" fillId="0" borderId="0" xfId="44" applyNumberFormat="1" applyFont="1" applyAlignment="1">
      <alignment/>
      <protection/>
    </xf>
    <xf numFmtId="0" fontId="0" fillId="0" borderId="0" xfId="44" applyFont="1">
      <alignment/>
      <protection/>
    </xf>
    <xf numFmtId="0" fontId="3" fillId="0" borderId="0" xfId="44" applyNumberFormat="1" applyFont="1" applyAlignment="1">
      <alignment/>
      <protection/>
    </xf>
    <xf numFmtId="0" fontId="1" fillId="0" borderId="0" xfId="44">
      <alignment/>
      <protection/>
    </xf>
    <xf numFmtId="0" fontId="0" fillId="0" borderId="0" xfId="44" applyNumberFormat="1" applyFont="1" applyAlignment="1">
      <alignment horizontal="right"/>
      <protection/>
    </xf>
    <xf numFmtId="3" fontId="0" fillId="0" borderId="0" xfId="44" applyNumberFormat="1" applyFont="1" applyAlignment="1">
      <alignment horizontal="right" wrapText="1"/>
      <protection/>
    </xf>
    <xf numFmtId="3" fontId="0" fillId="0" borderId="0" xfId="44" applyNumberFormat="1" applyFont="1" applyAlignment="1">
      <alignment horizontal="right"/>
      <protection/>
    </xf>
    <xf numFmtId="0" fontId="0" fillId="0" borderId="0" xfId="44" applyFont="1" applyAlignment="1">
      <alignment horizontal="right"/>
      <protection/>
    </xf>
    <xf numFmtId="0" fontId="0" fillId="0" borderId="2" xfId="44" applyNumberFormat="1" applyFont="1" applyBorder="1" applyAlignment="1">
      <alignment horizontal="centerContinuous"/>
      <protection/>
    </xf>
    <xf numFmtId="3" fontId="0" fillId="0" borderId="2" xfId="44" applyNumberFormat="1" applyFont="1" applyBorder="1" applyAlignment="1">
      <alignment horizontal="centerContinuous"/>
      <protection/>
    </xf>
    <xf numFmtId="3" fontId="0" fillId="0" borderId="0" xfId="44" applyNumberFormat="1" applyFont="1">
      <alignment/>
      <protection/>
    </xf>
    <xf numFmtId="0" fontId="3" fillId="0" borderId="0" xfId="44" applyFont="1">
      <alignment/>
      <protection/>
    </xf>
    <xf numFmtId="0" fontId="3" fillId="0" borderId="0" xfId="44" applyNumberFormat="1" applyFont="1" applyAlignment="1">
      <alignment/>
      <protection/>
    </xf>
    <xf numFmtId="3" fontId="3" fillId="0" borderId="0" xfId="44" applyNumberFormat="1" applyFont="1">
      <alignment/>
      <protection/>
    </xf>
    <xf numFmtId="3" fontId="3" fillId="0" borderId="0" xfId="44" applyNumberFormat="1" applyFont="1" applyAlignment="1">
      <alignment/>
      <protection/>
    </xf>
    <xf numFmtId="0" fontId="1" fillId="0" borderId="0" xfId="44" applyFont="1">
      <alignment/>
      <protection/>
    </xf>
    <xf numFmtId="3" fontId="1" fillId="0" borderId="0" xfId="44" applyNumberFormat="1" applyFont="1">
      <alignment/>
      <protection/>
    </xf>
    <xf numFmtId="3" fontId="1" fillId="0" borderId="0" xfId="44" applyNumberFormat="1">
      <alignment/>
      <protection/>
    </xf>
    <xf numFmtId="0" fontId="2" fillId="0" borderId="0" xfId="45" applyNumberFormat="1" applyFont="1" applyAlignment="1">
      <alignment/>
      <protection/>
    </xf>
    <xf numFmtId="0" fontId="3" fillId="0" borderId="0" xfId="45" applyNumberFormat="1" applyFont="1" applyAlignment="1">
      <alignment/>
      <protection/>
    </xf>
    <xf numFmtId="3" fontId="0" fillId="0" borderId="0" xfId="45" applyNumberFormat="1" applyFont="1" applyAlignment="1">
      <alignment/>
      <protection/>
    </xf>
    <xf numFmtId="0" fontId="0" fillId="0" borderId="0" xfId="45" applyFont="1">
      <alignment/>
      <protection/>
    </xf>
    <xf numFmtId="0" fontId="1" fillId="0" borderId="0" xfId="45">
      <alignment/>
      <protection/>
    </xf>
    <xf numFmtId="0" fontId="3" fillId="0" borderId="0" xfId="45" applyNumberFormat="1" applyFont="1" applyAlignment="1">
      <alignment/>
      <protection/>
    </xf>
    <xf numFmtId="0" fontId="0" fillId="0" borderId="0" xfId="45" applyFont="1" applyBorder="1">
      <alignment/>
      <protection/>
    </xf>
    <xf numFmtId="0" fontId="1" fillId="0" borderId="0" xfId="45" applyBorder="1">
      <alignment/>
      <protection/>
    </xf>
    <xf numFmtId="0" fontId="1" fillId="0" borderId="0" xfId="45" applyBorder="1">
      <alignment/>
      <protection/>
    </xf>
    <xf numFmtId="0" fontId="0" fillId="0" borderId="1" xfId="45" applyFont="1" applyBorder="1" applyAlignment="1">
      <alignment/>
      <protection/>
    </xf>
    <xf numFmtId="0" fontId="0" fillId="0" borderId="1" xfId="45" applyFont="1" applyBorder="1" applyAlignment="1">
      <alignment horizontal="centerContinuous"/>
      <protection/>
    </xf>
    <xf numFmtId="0" fontId="1" fillId="0" borderId="1" xfId="45" applyBorder="1" applyAlignment="1">
      <alignment horizontal="centerContinuous"/>
      <protection/>
    </xf>
    <xf numFmtId="0" fontId="1" fillId="0" borderId="0" xfId="45" applyBorder="1">
      <alignment/>
      <protection/>
    </xf>
    <xf numFmtId="0" fontId="0" fillId="0" borderId="0" xfId="45" applyNumberFormat="1" applyFont="1" applyAlignment="1">
      <alignment horizontal="right"/>
      <protection/>
    </xf>
    <xf numFmtId="0" fontId="0" fillId="0" borderId="0" xfId="45" applyNumberFormat="1" applyFont="1" applyAlignment="1">
      <alignment horizontal="right" wrapText="1"/>
      <protection/>
    </xf>
    <xf numFmtId="0" fontId="0" fillId="0" borderId="0" xfId="45" applyFont="1" applyAlignment="1">
      <alignment horizontal="right"/>
      <protection/>
    </xf>
    <xf numFmtId="0" fontId="0" fillId="0" borderId="2" xfId="45" applyNumberFormat="1" applyFont="1" applyBorder="1" applyAlignment="1">
      <alignment horizontal="centerContinuous"/>
      <protection/>
    </xf>
    <xf numFmtId="0" fontId="0" fillId="0" borderId="0" xfId="45" applyNumberFormat="1" applyFont="1" applyAlignment="1">
      <alignment/>
      <protection/>
    </xf>
    <xf numFmtId="0" fontId="0" fillId="0" borderId="0" xfId="45" applyNumberFormat="1" applyFont="1" applyBorder="1" applyAlignment="1">
      <alignment horizontal="centerContinuous"/>
      <protection/>
    </xf>
    <xf numFmtId="0" fontId="0" fillId="0" borderId="0" xfId="45" applyNumberFormat="1" applyFont="1" applyBorder="1" applyAlignment="1">
      <alignment/>
      <protection/>
    </xf>
    <xf numFmtId="3" fontId="0" fillId="0" borderId="0" xfId="45" applyNumberFormat="1" applyFont="1" applyAlignment="1">
      <alignment horizontal="right"/>
      <protection/>
    </xf>
    <xf numFmtId="3" fontId="0" fillId="0" borderId="0" xfId="45" applyNumberFormat="1" applyFont="1">
      <alignment/>
      <protection/>
    </xf>
    <xf numFmtId="0" fontId="3" fillId="0" borderId="0" xfId="45" applyNumberFormat="1" applyFont="1" applyAlignment="1">
      <alignment/>
      <protection/>
    </xf>
    <xf numFmtId="3" fontId="3" fillId="0" borderId="0" xfId="45" applyNumberFormat="1" applyFont="1">
      <alignment/>
      <protection/>
    </xf>
    <xf numFmtId="0" fontId="3" fillId="0" borderId="0" xfId="45" applyFont="1">
      <alignment/>
      <protection/>
    </xf>
    <xf numFmtId="1" fontId="0" fillId="0" borderId="0" xfId="45" applyNumberFormat="1" applyFont="1">
      <alignment/>
      <protection/>
    </xf>
    <xf numFmtId="3" fontId="0" fillId="0" borderId="0" xfId="45" applyNumberFormat="1" applyFont="1" applyAlignment="1">
      <alignment/>
      <protection/>
    </xf>
    <xf numFmtId="3" fontId="0" fillId="0" borderId="0" xfId="45" applyNumberFormat="1" applyFont="1">
      <alignment/>
      <protection/>
    </xf>
    <xf numFmtId="0" fontId="2" fillId="0" borderId="0" xfId="46" applyNumberFormat="1" applyFont="1" applyAlignment="1">
      <alignment/>
      <protection/>
    </xf>
    <xf numFmtId="3" fontId="3" fillId="0" borderId="0" xfId="46" applyNumberFormat="1" applyFont="1" applyAlignment="1">
      <alignment/>
      <protection/>
    </xf>
    <xf numFmtId="3" fontId="0" fillId="0" borderId="0" xfId="46" applyNumberFormat="1" applyFont="1" applyAlignment="1">
      <alignment/>
      <protection/>
    </xf>
    <xf numFmtId="0" fontId="1" fillId="0" borderId="0" xfId="46">
      <alignment/>
      <protection/>
    </xf>
    <xf numFmtId="0" fontId="3" fillId="0" borderId="0" xfId="46" applyNumberFormat="1" applyFont="1" applyAlignment="1">
      <alignment/>
      <protection/>
    </xf>
    <xf numFmtId="0" fontId="0" fillId="0" borderId="0" xfId="46" applyNumberFormat="1" applyFont="1" applyAlignment="1">
      <alignment/>
      <protection/>
    </xf>
    <xf numFmtId="3" fontId="0" fillId="0" borderId="0" xfId="46" applyNumberFormat="1" applyFont="1" applyAlignment="1">
      <alignment horizontal="right"/>
      <protection/>
    </xf>
    <xf numFmtId="0" fontId="0" fillId="0" borderId="0" xfId="46" applyFont="1">
      <alignment/>
      <protection/>
    </xf>
    <xf numFmtId="3" fontId="0" fillId="0" borderId="0" xfId="46" applyNumberFormat="1" applyFont="1" applyAlignment="1">
      <alignment/>
      <protection/>
    </xf>
    <xf numFmtId="0" fontId="0" fillId="0" borderId="2" xfId="46" applyNumberFormat="1" applyFont="1" applyBorder="1" applyAlignment="1">
      <alignment horizontal="centerContinuous"/>
      <protection/>
    </xf>
    <xf numFmtId="3" fontId="0" fillId="0" borderId="2" xfId="46" applyNumberFormat="1" applyFont="1" applyBorder="1" applyAlignment="1">
      <alignment horizontal="centerContinuous"/>
      <protection/>
    </xf>
    <xf numFmtId="3" fontId="0" fillId="0" borderId="0" xfId="46" applyNumberFormat="1" applyFont="1">
      <alignment/>
      <protection/>
    </xf>
    <xf numFmtId="0" fontId="3" fillId="0" borderId="0" xfId="46" applyNumberFormat="1" applyFont="1" applyAlignment="1">
      <alignment/>
      <protection/>
    </xf>
    <xf numFmtId="3" fontId="3" fillId="0" borderId="0" xfId="46" applyNumberFormat="1" applyFont="1">
      <alignment/>
      <protection/>
    </xf>
    <xf numFmtId="0" fontId="3" fillId="0" borderId="0" xfId="46" applyFont="1">
      <alignment/>
      <protection/>
    </xf>
    <xf numFmtId="3" fontId="0" fillId="0" borderId="0" xfId="46" applyNumberFormat="1" applyFont="1">
      <alignment/>
      <protection/>
    </xf>
    <xf numFmtId="3" fontId="1" fillId="0" borderId="0" xfId="46" applyNumberFormat="1">
      <alignment/>
      <protection/>
    </xf>
    <xf numFmtId="0" fontId="2" fillId="0" borderId="0" xfId="47" applyNumberFormat="1" applyFont="1" applyAlignment="1">
      <alignment/>
      <protection/>
    </xf>
    <xf numFmtId="3" fontId="2" fillId="0" borderId="0" xfId="47" applyNumberFormat="1" applyFont="1" applyAlignment="1">
      <alignment/>
      <protection/>
    </xf>
    <xf numFmtId="3" fontId="0" fillId="0" borderId="0" xfId="47" applyNumberFormat="1" applyFont="1" applyAlignment="1">
      <alignment/>
      <protection/>
    </xf>
    <xf numFmtId="3" fontId="1" fillId="0" borderId="0" xfId="47" applyNumberFormat="1">
      <alignment/>
      <protection/>
    </xf>
    <xf numFmtId="3" fontId="0" fillId="0" borderId="0" xfId="47" applyNumberFormat="1" applyFont="1" applyAlignment="1">
      <alignment/>
      <protection/>
    </xf>
    <xf numFmtId="0" fontId="1" fillId="0" borderId="0" xfId="47">
      <alignment/>
      <protection/>
    </xf>
    <xf numFmtId="0" fontId="3" fillId="0" borderId="0" xfId="47" applyNumberFormat="1" applyFont="1" applyAlignment="1">
      <alignment/>
      <protection/>
    </xf>
    <xf numFmtId="3" fontId="3" fillId="0" borderId="0" xfId="47" applyNumberFormat="1" applyFont="1" applyAlignment="1">
      <alignment/>
      <protection/>
    </xf>
    <xf numFmtId="0" fontId="0" fillId="0" borderId="0" xfId="47" applyNumberFormat="1" applyFont="1" applyAlignment="1">
      <alignment horizontal="right"/>
      <protection/>
    </xf>
    <xf numFmtId="3" fontId="0" fillId="0" borderId="0" xfId="47" applyNumberFormat="1" applyFont="1" applyAlignment="1">
      <alignment horizontal="right" wrapText="1"/>
      <protection/>
    </xf>
    <xf numFmtId="3" fontId="0" fillId="0" borderId="0" xfId="47" applyNumberFormat="1" applyFont="1" applyAlignment="1">
      <alignment horizontal="right"/>
      <protection/>
    </xf>
    <xf numFmtId="0" fontId="0" fillId="0" borderId="0" xfId="47" applyFont="1" applyAlignment="1">
      <alignment horizontal="right"/>
      <protection/>
    </xf>
    <xf numFmtId="0" fontId="0" fillId="0" borderId="0" xfId="47" applyFont="1">
      <alignment/>
      <protection/>
    </xf>
    <xf numFmtId="0" fontId="0" fillId="0" borderId="0" xfId="47" applyNumberFormat="1" applyFont="1" applyAlignment="1">
      <alignment/>
      <protection/>
    </xf>
    <xf numFmtId="0" fontId="0" fillId="0" borderId="2" xfId="47" applyNumberFormat="1" applyFont="1" applyBorder="1" applyAlignment="1">
      <alignment horizontal="centerContinuous"/>
      <protection/>
    </xf>
    <xf numFmtId="3" fontId="0" fillId="0" borderId="2" xfId="47" applyNumberFormat="1" applyFont="1" applyBorder="1" applyAlignment="1">
      <alignment horizontal="centerContinuous"/>
      <protection/>
    </xf>
    <xf numFmtId="0" fontId="3" fillId="0" borderId="0" xfId="47" applyNumberFormat="1" applyFont="1" applyAlignment="1">
      <alignment/>
      <protection/>
    </xf>
    <xf numFmtId="0" fontId="3" fillId="0" borderId="0" xfId="47" applyFont="1">
      <alignment/>
      <protection/>
    </xf>
    <xf numFmtId="3" fontId="3" fillId="0" borderId="0" xfId="47" applyNumberFormat="1" applyFont="1" applyAlignment="1">
      <alignment/>
      <protection/>
    </xf>
    <xf numFmtId="3" fontId="0" fillId="0" borderId="0" xfId="47" applyNumberFormat="1" applyFont="1">
      <alignment/>
      <protection/>
    </xf>
    <xf numFmtId="3" fontId="3" fillId="0" borderId="0" xfId="47" applyNumberFormat="1" applyFont="1">
      <alignment/>
      <protection/>
    </xf>
    <xf numFmtId="0" fontId="5" fillId="0" borderId="0" xfId="47" applyFont="1">
      <alignment/>
      <protection/>
    </xf>
    <xf numFmtId="0" fontId="5" fillId="0" borderId="0" xfId="47" applyNumberFormat="1" applyFont="1" applyAlignment="1">
      <alignment/>
      <protection/>
    </xf>
    <xf numFmtId="3" fontId="5" fillId="0" borderId="0" xfId="47" applyNumberFormat="1" applyFont="1">
      <alignment/>
      <protection/>
    </xf>
    <xf numFmtId="0" fontId="0" fillId="0" borderId="0" xfId="47" applyFont="1" applyBorder="1">
      <alignment/>
      <protection/>
    </xf>
    <xf numFmtId="0" fontId="2" fillId="0" borderId="0" xfId="48" applyNumberFormat="1" applyFont="1" applyAlignment="1">
      <alignment/>
      <protection/>
    </xf>
    <xf numFmtId="0" fontId="3" fillId="0" borderId="0" xfId="48" applyNumberFormat="1" applyFont="1" applyAlignment="1">
      <alignment/>
      <protection/>
    </xf>
    <xf numFmtId="3" fontId="0" fillId="0" borderId="0" xfId="48" applyNumberFormat="1" applyFont="1" applyAlignment="1">
      <alignment/>
      <protection/>
    </xf>
    <xf numFmtId="3" fontId="0" fillId="0" borderId="0" xfId="48" applyNumberFormat="1" applyFont="1">
      <alignment/>
      <protection/>
    </xf>
    <xf numFmtId="3" fontId="0" fillId="0" borderId="0" xfId="48" applyNumberFormat="1" applyFont="1" applyAlignment="1">
      <alignment/>
      <protection/>
    </xf>
    <xf numFmtId="0" fontId="1" fillId="0" borderId="0" xfId="48">
      <alignment/>
      <protection/>
    </xf>
    <xf numFmtId="0" fontId="3" fillId="0" borderId="0" xfId="48" applyNumberFormat="1" applyFont="1" applyAlignment="1">
      <alignment/>
      <protection/>
    </xf>
    <xf numFmtId="0" fontId="1" fillId="0" borderId="0" xfId="48" applyBorder="1" applyAlignment="1">
      <alignment/>
      <protection/>
    </xf>
    <xf numFmtId="0" fontId="1" fillId="0" borderId="0" xfId="48" applyBorder="1" applyAlignment="1">
      <alignment/>
      <protection/>
    </xf>
    <xf numFmtId="0" fontId="0" fillId="0" borderId="0" xfId="48" applyFont="1">
      <alignment/>
      <protection/>
    </xf>
    <xf numFmtId="0" fontId="0" fillId="0" borderId="0" xfId="48" applyNumberFormat="1" applyFont="1" applyAlignment="1">
      <alignment/>
      <protection/>
    </xf>
    <xf numFmtId="3" fontId="0" fillId="0" borderId="0" xfId="48" applyNumberFormat="1" applyFont="1" applyAlignment="1">
      <alignment horizontal="right" wrapText="1"/>
      <protection/>
    </xf>
    <xf numFmtId="3" fontId="0" fillId="0" borderId="0" xfId="48" applyNumberFormat="1" applyFont="1" applyAlignment="1">
      <alignment horizontal="right"/>
      <protection/>
    </xf>
    <xf numFmtId="0" fontId="0" fillId="0" borderId="0" xfId="48" applyNumberFormat="1" applyFont="1" applyAlignment="1">
      <alignment horizontal="right"/>
      <protection/>
    </xf>
    <xf numFmtId="0" fontId="0" fillId="0" borderId="2" xfId="48" applyNumberFormat="1" applyFont="1" applyBorder="1" applyAlignment="1">
      <alignment horizontal="centerContinuous"/>
      <protection/>
    </xf>
    <xf numFmtId="3" fontId="0" fillId="0" borderId="2" xfId="48" applyNumberFormat="1" applyFont="1" applyBorder="1" applyAlignment="1">
      <alignment horizontal="centerContinuous"/>
      <protection/>
    </xf>
    <xf numFmtId="3" fontId="0" fillId="0" borderId="0" xfId="48" applyNumberFormat="1" applyFont="1">
      <alignment/>
      <protection/>
    </xf>
    <xf numFmtId="164" fontId="0" fillId="0" borderId="0" xfId="48" applyNumberFormat="1" applyFont="1">
      <alignment/>
      <protection/>
    </xf>
    <xf numFmtId="0" fontId="3" fillId="0" borderId="0" xfId="48" applyNumberFormat="1" applyFont="1" applyAlignment="1">
      <alignment horizontal="right"/>
      <protection/>
    </xf>
    <xf numFmtId="2" fontId="0" fillId="0" borderId="0" xfId="48" applyNumberFormat="1" applyFont="1" applyAlignment="1">
      <alignment/>
      <protection locked="0"/>
    </xf>
    <xf numFmtId="2" fontId="3" fillId="0" borderId="0" xfId="48" applyNumberFormat="1" applyFont="1" applyAlignment="1">
      <alignment/>
      <protection locked="0"/>
    </xf>
    <xf numFmtId="3" fontId="3" fillId="0" borderId="0" xfId="48" applyNumberFormat="1" applyFont="1">
      <alignment/>
      <protection/>
    </xf>
    <xf numFmtId="0" fontId="1" fillId="0" borderId="0" xfId="48" applyAlignment="1">
      <alignment/>
      <protection/>
    </xf>
    <xf numFmtId="0" fontId="0" fillId="0" borderId="0" xfId="48" applyFont="1" applyAlignment="1">
      <alignment/>
      <protection/>
    </xf>
    <xf numFmtId="0" fontId="0" fillId="0" borderId="0" xfId="48" applyNumberFormat="1" applyFont="1" applyFill="1" applyBorder="1" applyAlignment="1">
      <alignment/>
      <protection/>
    </xf>
    <xf numFmtId="0" fontId="2" fillId="0" borderId="0" xfId="49" applyNumberFormat="1" applyFont="1" applyAlignment="1">
      <alignment/>
      <protection/>
    </xf>
    <xf numFmtId="0" fontId="0" fillId="0" borderId="0" xfId="49" applyNumberFormat="1" applyFont="1" applyAlignment="1">
      <alignment horizontal="right"/>
      <protection/>
    </xf>
    <xf numFmtId="3" fontId="0" fillId="0" borderId="0" xfId="49" applyNumberFormat="1" applyFont="1" applyAlignment="1">
      <alignment/>
      <protection/>
    </xf>
    <xf numFmtId="3" fontId="1" fillId="0" borderId="0" xfId="49" applyNumberFormat="1">
      <alignment/>
      <protection/>
    </xf>
    <xf numFmtId="3" fontId="0" fillId="0" borderId="0" xfId="49" applyNumberFormat="1" applyFont="1" applyAlignment="1">
      <alignment/>
      <protection/>
    </xf>
    <xf numFmtId="0" fontId="1" fillId="0" borderId="0" xfId="49">
      <alignment/>
      <protection/>
    </xf>
    <xf numFmtId="0" fontId="3" fillId="0" borderId="0" xfId="49" applyNumberFormat="1" applyFont="1" applyAlignment="1">
      <alignment/>
      <protection/>
    </xf>
    <xf numFmtId="0" fontId="1" fillId="0" borderId="0" xfId="49" applyBorder="1" applyAlignment="1">
      <alignment wrapText="1"/>
      <protection/>
    </xf>
    <xf numFmtId="0" fontId="1" fillId="0" borderId="0" xfId="49" applyBorder="1" applyAlignment="1">
      <alignment/>
      <protection/>
    </xf>
    <xf numFmtId="0" fontId="1" fillId="0" borderId="0" xfId="49" applyBorder="1" applyAlignment="1">
      <alignment/>
      <protection/>
    </xf>
    <xf numFmtId="0" fontId="1" fillId="0" borderId="0" xfId="49" applyBorder="1" applyAlignment="1">
      <alignment/>
      <protection/>
    </xf>
    <xf numFmtId="0" fontId="1" fillId="0" borderId="0" xfId="49" applyBorder="1" applyAlignment="1">
      <alignment/>
      <protection/>
    </xf>
    <xf numFmtId="0" fontId="1" fillId="0" borderId="0" xfId="49" applyFont="1" applyBorder="1" applyAlignment="1">
      <alignment wrapText="1"/>
      <protection/>
    </xf>
    <xf numFmtId="0" fontId="0" fillId="0" borderId="0" xfId="49" applyNumberFormat="1" applyFont="1" applyAlignment="1">
      <alignment horizontal="right"/>
      <protection/>
    </xf>
    <xf numFmtId="0" fontId="0" fillId="0" borderId="0" xfId="49" applyNumberFormat="1" applyFont="1" applyAlignment="1">
      <alignment horizontal="right" wrapText="1"/>
      <protection/>
    </xf>
    <xf numFmtId="0" fontId="0" fillId="0" borderId="0" xfId="49" applyFont="1" applyAlignment="1">
      <alignment horizontal="right"/>
      <protection/>
    </xf>
    <xf numFmtId="0" fontId="0" fillId="0" borderId="0" xfId="49" applyNumberFormat="1" applyFont="1" applyAlignment="1">
      <alignment/>
      <protection/>
    </xf>
    <xf numFmtId="0" fontId="0" fillId="0" borderId="0" xfId="49" applyFont="1">
      <alignment/>
      <protection/>
    </xf>
    <xf numFmtId="0" fontId="0" fillId="0" borderId="2" xfId="49" applyNumberFormat="1" applyFont="1" applyBorder="1" applyAlignment="1">
      <alignment horizontal="centerContinuous"/>
      <protection/>
    </xf>
    <xf numFmtId="2" fontId="0" fillId="0" borderId="0" xfId="49" applyNumberFormat="1" applyFont="1">
      <alignment/>
      <protection/>
    </xf>
    <xf numFmtId="2" fontId="0" fillId="0" borderId="0" xfId="49" applyNumberFormat="1" applyFont="1" applyAlignment="1">
      <alignment horizontal="right"/>
      <protection/>
    </xf>
    <xf numFmtId="3" fontId="8" fillId="0" borderId="0" xfId="49" applyNumberFormat="1" applyFont="1">
      <alignment/>
      <protection/>
    </xf>
    <xf numFmtId="3" fontId="3" fillId="0" borderId="0" xfId="49" applyNumberFormat="1" applyFont="1" applyAlignment="1">
      <alignment/>
      <protection/>
    </xf>
    <xf numFmtId="3" fontId="0" fillId="0" borderId="0" xfId="49" applyNumberFormat="1" applyFont="1" applyAlignment="1">
      <alignment horizontal="right"/>
      <protection/>
    </xf>
    <xf numFmtId="3" fontId="3" fillId="0" borderId="0" xfId="49" applyNumberFormat="1" applyFont="1">
      <alignment/>
      <protection/>
    </xf>
    <xf numFmtId="3" fontId="8" fillId="0" borderId="0" xfId="49" applyNumberFormat="1" applyFont="1" applyAlignment="1">
      <alignment/>
      <protection/>
    </xf>
    <xf numFmtId="3" fontId="0" fillId="0" borderId="0" xfId="49" applyNumberFormat="1" applyFont="1">
      <alignment/>
      <protection/>
    </xf>
    <xf numFmtId="1" fontId="0" fillId="0" borderId="0" xfId="49" applyNumberFormat="1" applyFont="1">
      <alignment/>
      <protection/>
    </xf>
    <xf numFmtId="0" fontId="8" fillId="0" borderId="0" xfId="49" applyNumberFormat="1" applyFont="1" applyAlignment="1">
      <alignment/>
      <protection/>
    </xf>
    <xf numFmtId="0" fontId="8" fillId="0" borderId="0" xfId="49" applyFont="1">
      <alignment/>
      <protection/>
    </xf>
    <xf numFmtId="0" fontId="1" fillId="0" borderId="2" xfId="49" applyFont="1" applyBorder="1" applyAlignment="1">
      <alignment horizontal="centerContinuous"/>
      <protection/>
    </xf>
    <xf numFmtId="0" fontId="0" fillId="0" borderId="2" xfId="49" applyFont="1" applyBorder="1" applyAlignment="1">
      <alignment horizontal="centerContinuous"/>
      <protection/>
    </xf>
    <xf numFmtId="0" fontId="1" fillId="0" borderId="2" xfId="49" applyBorder="1" applyAlignment="1">
      <alignment horizontal="centerContinuous"/>
      <protection/>
    </xf>
    <xf numFmtId="0" fontId="1" fillId="0" borderId="0" xfId="49" applyBorder="1">
      <alignment/>
      <protection/>
    </xf>
    <xf numFmtId="0" fontId="1" fillId="0" borderId="0" xfId="49" applyBorder="1">
      <alignment/>
      <protection/>
    </xf>
    <xf numFmtId="0" fontId="0" fillId="0" borderId="0" xfId="49" applyFont="1" applyBorder="1" applyAlignment="1">
      <alignment horizontal="right"/>
      <protection/>
    </xf>
    <xf numFmtId="0" fontId="0" fillId="0" borderId="0" xfId="49" applyFont="1" applyBorder="1">
      <alignment/>
      <protection/>
    </xf>
    <xf numFmtId="0" fontId="1" fillId="0" borderId="0" xfId="49" applyBorder="1">
      <alignment/>
      <protection/>
    </xf>
    <xf numFmtId="0" fontId="0" fillId="0" borderId="0" xfId="49" applyFont="1" applyBorder="1" applyAlignment="1">
      <alignment horizontal="right"/>
      <protection/>
    </xf>
    <xf numFmtId="0" fontId="2" fillId="0" borderId="0" xfId="51" applyNumberFormat="1" applyFont="1" applyAlignment="1">
      <alignment/>
      <protection/>
    </xf>
    <xf numFmtId="3" fontId="2" fillId="0" borderId="0" xfId="51" applyNumberFormat="1" applyFont="1" applyAlignment="1">
      <alignment/>
      <protection/>
    </xf>
    <xf numFmtId="3" fontId="0" fillId="0" borderId="0" xfId="51" applyNumberFormat="1" applyFont="1" applyAlignment="1">
      <alignment/>
      <protection/>
    </xf>
    <xf numFmtId="3" fontId="1" fillId="0" borderId="0" xfId="51" applyNumberFormat="1">
      <alignment/>
      <protection/>
    </xf>
    <xf numFmtId="3" fontId="0" fillId="0" borderId="0" xfId="51" applyNumberFormat="1" applyFont="1" applyAlignment="1">
      <alignment/>
      <protection/>
    </xf>
    <xf numFmtId="0" fontId="1" fillId="0" borderId="0" xfId="51">
      <alignment/>
      <protection/>
    </xf>
    <xf numFmtId="0" fontId="3" fillId="0" borderId="0" xfId="51" applyNumberFormat="1" applyFont="1" applyAlignment="1">
      <alignment/>
      <protection/>
    </xf>
    <xf numFmtId="3" fontId="3" fillId="0" borderId="0" xfId="51" applyNumberFormat="1" applyFont="1" applyAlignment="1">
      <alignment/>
      <protection/>
    </xf>
    <xf numFmtId="0" fontId="0" fillId="0" borderId="0" xfId="51" applyNumberFormat="1" applyFont="1" applyAlignment="1">
      <alignment horizontal="right"/>
      <protection/>
    </xf>
    <xf numFmtId="3" fontId="0" fillId="0" borderId="0" xfId="51" applyNumberFormat="1" applyFont="1" applyAlignment="1">
      <alignment horizontal="right" wrapText="1"/>
      <protection/>
    </xf>
    <xf numFmtId="3" fontId="0" fillId="0" borderId="0" xfId="51" applyNumberFormat="1" applyFont="1" applyAlignment="1">
      <alignment horizontal="right"/>
      <protection/>
    </xf>
    <xf numFmtId="0" fontId="0" fillId="0" borderId="0" xfId="51" applyFont="1" applyAlignment="1">
      <alignment horizontal="right"/>
      <protection/>
    </xf>
    <xf numFmtId="0" fontId="0" fillId="0" borderId="2" xfId="51" applyNumberFormat="1" applyFont="1" applyBorder="1" applyAlignment="1">
      <alignment horizontal="centerContinuous"/>
      <protection/>
    </xf>
    <xf numFmtId="3" fontId="0" fillId="0" borderId="2" xfId="51" applyNumberFormat="1" applyFont="1" applyBorder="1" applyAlignment="1">
      <alignment horizontal="centerContinuous"/>
      <protection/>
    </xf>
    <xf numFmtId="0" fontId="0" fillId="0" borderId="0" xfId="51" applyNumberFormat="1" applyFont="1" applyAlignment="1">
      <alignment/>
      <protection/>
    </xf>
    <xf numFmtId="0" fontId="0" fillId="0" borderId="0" xfId="51" applyFont="1">
      <alignment/>
      <protection/>
    </xf>
    <xf numFmtId="3" fontId="0" fillId="0" borderId="0" xfId="51" applyNumberFormat="1" applyFont="1">
      <alignment/>
      <protection/>
    </xf>
    <xf numFmtId="0" fontId="3" fillId="0" borderId="0" xfId="51" applyNumberFormat="1" applyFont="1" applyAlignment="1">
      <alignment/>
      <protection/>
    </xf>
    <xf numFmtId="3" fontId="3" fillId="0" borderId="0" xfId="51" applyNumberFormat="1" applyFont="1">
      <alignment/>
      <protection/>
    </xf>
    <xf numFmtId="0" fontId="3" fillId="0" borderId="0" xfId="51" applyFont="1">
      <alignment/>
      <protection/>
    </xf>
    <xf numFmtId="0" fontId="2" fillId="0" borderId="0" xfId="38" applyNumberFormat="1" applyFont="1" applyAlignment="1">
      <alignment/>
      <protection/>
    </xf>
    <xf numFmtId="0" fontId="3" fillId="0" borderId="0" xfId="38" applyNumberFormat="1" applyFont="1" applyAlignment="1">
      <alignment/>
      <protection/>
    </xf>
    <xf numFmtId="0" fontId="1" fillId="0" borderId="0" xfId="38" applyBorder="1" applyAlignment="1">
      <alignment/>
      <protection/>
    </xf>
    <xf numFmtId="0" fontId="1" fillId="0" borderId="0" xfId="38" applyBorder="1" applyAlignment="1">
      <alignment/>
      <protection/>
    </xf>
    <xf numFmtId="0" fontId="1" fillId="0" borderId="0" xfId="38" applyFont="1" applyBorder="1" applyAlignment="1">
      <alignment/>
      <protection/>
    </xf>
    <xf numFmtId="0" fontId="0" fillId="0" borderId="0" xfId="38" applyNumberFormat="1" applyFont="1" applyAlignment="1">
      <alignment horizontal="right" wrapText="1"/>
      <protection/>
    </xf>
    <xf numFmtId="0" fontId="0" fillId="0" borderId="0" xfId="38" applyNumberFormat="1" applyFont="1" applyAlignment="1">
      <alignment horizontal="right"/>
      <protection/>
    </xf>
    <xf numFmtId="3" fontId="0" fillId="0" borderId="0" xfId="38" applyNumberFormat="1" applyFont="1" applyAlignment="1">
      <alignment horizontal="right" wrapText="1"/>
      <protection/>
    </xf>
    <xf numFmtId="0" fontId="0" fillId="0" borderId="0" xfId="38" applyNumberFormat="1" applyFont="1" applyAlignment="1">
      <alignment horizontal="centerContinuous"/>
      <protection/>
    </xf>
    <xf numFmtId="3" fontId="0" fillId="0" borderId="0" xfId="38" applyNumberFormat="1" applyFont="1" applyAlignment="1">
      <alignment horizontal="centerContinuous"/>
      <protection/>
    </xf>
    <xf numFmtId="3" fontId="0" fillId="0" borderId="2" xfId="38" applyNumberFormat="1" applyFont="1" applyBorder="1" applyAlignment="1">
      <alignment horizontal="centerContinuous"/>
      <protection/>
    </xf>
    <xf numFmtId="0" fontId="0" fillId="0" borderId="0" xfId="38" applyNumberFormat="1" applyFont="1" applyAlignment="1">
      <alignment/>
      <protection/>
    </xf>
    <xf numFmtId="3" fontId="0" fillId="0" borderId="0" xfId="38" applyNumberFormat="1" applyFont="1" applyAlignment="1">
      <alignment/>
      <protection/>
    </xf>
    <xf numFmtId="0" fontId="0"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164" fontId="0" fillId="0" borderId="0" xfId="38" applyNumberFormat="1" applyFont="1" applyBorder="1">
      <alignment/>
      <protection/>
    </xf>
    <xf numFmtId="0" fontId="0" fillId="0" borderId="0" xfId="38" applyNumberFormat="1" applyFont="1" applyFill="1" applyBorder="1" applyAlignment="1">
      <alignment/>
      <protection/>
    </xf>
    <xf numFmtId="0" fontId="1" fillId="0" borderId="0" xfId="0" applyNumberFormat="1" applyFont="1" applyAlignment="1">
      <alignment/>
    </xf>
    <xf numFmtId="0" fontId="0" fillId="0" borderId="0" xfId="0" applyNumberFormat="1" applyFont="1" applyAlignment="1">
      <alignment horizontal="right"/>
    </xf>
    <xf numFmtId="2" fontId="0" fillId="0" borderId="0" xfId="0" applyNumberFormat="1" applyFont="1" applyAlignment="1">
      <alignment wrapText="1"/>
    </xf>
    <xf numFmtId="2" fontId="3" fillId="0" borderId="0" xfId="0" applyNumberFormat="1" applyFont="1" applyAlignment="1">
      <alignment wrapText="1"/>
    </xf>
    <xf numFmtId="0" fontId="3" fillId="0" borderId="0" xfId="0" applyNumberFormat="1" applyFont="1" applyAlignment="1">
      <alignment horizontal="right"/>
    </xf>
    <xf numFmtId="3" fontId="0" fillId="0" borderId="0" xfId="0" applyNumberFormat="1" applyFont="1" applyAlignment="1">
      <alignment/>
    </xf>
    <xf numFmtId="0" fontId="0" fillId="0" borderId="0" xfId="0" applyNumberFormat="1" applyFont="1" applyAlignment="1">
      <alignment wrapText="1"/>
    </xf>
    <xf numFmtId="10" fontId="0" fillId="0" borderId="0" xfId="0" applyNumberFormat="1" applyFont="1" applyAlignment="1">
      <alignment/>
    </xf>
    <xf numFmtId="0" fontId="0" fillId="0" borderId="0" xfId="38" applyNumberFormat="1" applyFont="1" applyBorder="1" applyAlignment="1">
      <alignment horizontal="right"/>
      <protection/>
    </xf>
    <xf numFmtId="2" fontId="0" fillId="0" borderId="0" xfId="0" applyNumberFormat="1" applyFont="1" applyAlignment="1">
      <alignment/>
    </xf>
    <xf numFmtId="2" fontId="3" fillId="0" borderId="0" xfId="0" applyNumberFormat="1" applyFont="1" applyAlignment="1">
      <alignment/>
    </xf>
    <xf numFmtId="0" fontId="2" fillId="0" borderId="0" xfId="50" applyNumberFormat="1" applyFont="1" applyAlignment="1">
      <alignment/>
      <protection/>
    </xf>
    <xf numFmtId="0" fontId="3" fillId="0" borderId="0" xfId="50" applyNumberFormat="1" applyFont="1" applyAlignment="1">
      <alignment/>
      <protection/>
    </xf>
    <xf numFmtId="3" fontId="0" fillId="0" borderId="0" xfId="50" applyNumberFormat="1" applyFont="1" applyAlignment="1">
      <alignment/>
      <protection/>
    </xf>
    <xf numFmtId="3" fontId="0" fillId="0" borderId="0" xfId="50" applyNumberFormat="1" applyFont="1">
      <alignment/>
      <protection/>
    </xf>
    <xf numFmtId="3" fontId="0" fillId="0" borderId="0" xfId="50" applyNumberFormat="1" applyFont="1" applyAlignment="1">
      <alignment/>
      <protection/>
    </xf>
    <xf numFmtId="0" fontId="0" fillId="0" borderId="0" xfId="50" applyFont="1">
      <alignment/>
      <protection/>
    </xf>
    <xf numFmtId="0" fontId="0" fillId="0" borderId="0" xfId="50" applyFont="1" applyBorder="1" applyAlignment="1">
      <alignment/>
      <protection/>
    </xf>
    <xf numFmtId="0" fontId="0" fillId="0" borderId="0" xfId="50" applyFont="1" applyBorder="1" applyAlignment="1">
      <alignment/>
      <protection/>
    </xf>
    <xf numFmtId="0" fontId="0" fillId="0" borderId="0" xfId="50" applyFont="1" applyBorder="1" applyAlignment="1">
      <alignment/>
      <protection/>
    </xf>
    <xf numFmtId="0" fontId="0" fillId="0" borderId="0" xfId="50" applyFont="1" applyBorder="1" applyAlignment="1">
      <alignment/>
      <protection/>
    </xf>
    <xf numFmtId="0" fontId="0" fillId="0" borderId="0" xfId="50" applyFont="1" applyBorder="1" applyAlignment="1">
      <alignment wrapText="1"/>
      <protection/>
    </xf>
    <xf numFmtId="0" fontId="0" fillId="0" borderId="0" xfId="50" applyFont="1" applyBorder="1" applyAlignment="1">
      <alignment wrapText="1"/>
      <protection/>
    </xf>
    <xf numFmtId="0" fontId="0" fillId="0" borderId="0" xfId="50" applyFont="1" applyBorder="1" applyAlignment="1">
      <alignment wrapText="1"/>
      <protection/>
    </xf>
    <xf numFmtId="0" fontId="0" fillId="0" borderId="0" xfId="50" applyNumberFormat="1" applyFont="1" applyAlignment="1">
      <alignment/>
      <protection/>
    </xf>
    <xf numFmtId="0" fontId="0" fillId="0" borderId="0" xfId="50" applyNumberFormat="1" applyFont="1" applyAlignment="1">
      <alignment horizontal="right"/>
      <protection/>
    </xf>
    <xf numFmtId="0" fontId="0" fillId="0" borderId="2" xfId="50" applyNumberFormat="1" applyFont="1" applyBorder="1" applyAlignment="1">
      <alignment horizontal="centerContinuous"/>
      <protection/>
    </xf>
    <xf numFmtId="0" fontId="0" fillId="0" borderId="0" xfId="50" applyFont="1" applyBorder="1">
      <alignment/>
      <protection/>
    </xf>
    <xf numFmtId="0" fontId="0" fillId="0" borderId="0" xfId="50" applyNumberFormat="1" applyFont="1" applyBorder="1" applyAlignment="1">
      <alignment horizontal="centerContinuous"/>
      <protection/>
    </xf>
    <xf numFmtId="0" fontId="3" fillId="0" borderId="0" xfId="50" applyNumberFormat="1" applyFont="1" applyAlignment="1">
      <alignment/>
      <protection/>
    </xf>
    <xf numFmtId="2" fontId="0" fillId="0" borderId="0" xfId="50" applyNumberFormat="1" applyFont="1">
      <alignment/>
      <protection/>
    </xf>
    <xf numFmtId="4" fontId="0" fillId="0" borderId="0" xfId="50" applyNumberFormat="1" applyFont="1">
      <alignment/>
      <protection/>
    </xf>
    <xf numFmtId="0" fontId="0" fillId="0" borderId="0" xfId="50" applyFont="1" applyBorder="1">
      <alignment/>
      <protection/>
    </xf>
    <xf numFmtId="0" fontId="0" fillId="0" borderId="2" xfId="50" applyFont="1" applyBorder="1" applyAlignment="1">
      <alignment horizontal="centerContinuous"/>
      <protection/>
    </xf>
    <xf numFmtId="0" fontId="0" fillId="0" borderId="0" xfId="50" applyFont="1" applyBorder="1">
      <alignment/>
      <protection/>
    </xf>
    <xf numFmtId="0" fontId="0" fillId="0" borderId="0" xfId="50" applyNumberFormat="1" applyFont="1" applyAlignment="1">
      <alignment horizontal="right" wrapText="1"/>
      <protection/>
    </xf>
    <xf numFmtId="0" fontId="9" fillId="0" borderId="0" xfId="0" applyNumberFormat="1" applyFont="1" applyAlignment="1">
      <alignment/>
    </xf>
    <xf numFmtId="2" fontId="9" fillId="0" borderId="0" xfId="0" applyNumberFormat="1" applyFont="1" applyAlignment="1">
      <alignment/>
    </xf>
    <xf numFmtId="0" fontId="10" fillId="0" borderId="0" xfId="0" applyNumberFormat="1" applyFont="1" applyAlignment="1">
      <alignment/>
    </xf>
    <xf numFmtId="2" fontId="10" fillId="0" borderId="0" xfId="0" applyNumberFormat="1" applyFont="1" applyAlignment="1">
      <alignment/>
    </xf>
    <xf numFmtId="3" fontId="9" fillId="0" borderId="0" xfId="0" applyNumberFormat="1" applyFont="1" applyAlignment="1">
      <alignment/>
    </xf>
    <xf numFmtId="10" fontId="9" fillId="0" borderId="0" xfId="0" applyNumberFormat="1" applyFont="1" applyAlignment="1">
      <alignment/>
    </xf>
    <xf numFmtId="10" fontId="10" fillId="0" borderId="0" xfId="0" applyNumberFormat="1" applyFont="1" applyAlignment="1">
      <alignment/>
    </xf>
    <xf numFmtId="0" fontId="0" fillId="0" borderId="0" xfId="0" applyNumberFormat="1" applyFont="1" applyAlignment="1">
      <alignment horizontal="left"/>
    </xf>
    <xf numFmtId="0" fontId="3" fillId="0" borderId="0" xfId="24" applyNumberFormat="1" applyFont="1" applyBorder="1" applyAlignment="1">
      <alignment wrapText="1"/>
      <protection/>
    </xf>
    <xf numFmtId="0" fontId="1" fillId="0" borderId="0" xfId="24" applyBorder="1" applyAlignment="1">
      <alignment wrapText="1"/>
      <protection/>
    </xf>
    <xf numFmtId="0" fontId="1" fillId="0" borderId="0" xfId="24" applyBorder="1" applyAlignment="1">
      <alignment wrapText="1"/>
      <protection/>
    </xf>
    <xf numFmtId="0" fontId="1" fillId="0" borderId="0" xfId="24" applyBorder="1" applyAlignment="1">
      <alignment wrapText="1"/>
      <protection/>
    </xf>
    <xf numFmtId="3" fontId="0" fillId="0" borderId="1" xfId="24" applyNumberFormat="1" applyFont="1" applyBorder="1" applyAlignment="1">
      <alignment horizontal="left"/>
      <protection/>
    </xf>
    <xf numFmtId="0" fontId="3" fillId="0" borderId="0" xfId="32" applyNumberFormat="1" applyFont="1" applyAlignment="1">
      <alignment wrapText="1"/>
      <protection/>
    </xf>
    <xf numFmtId="0" fontId="1" fillId="0" borderId="0" xfId="32" applyBorder="1" applyAlignment="1">
      <alignment wrapText="1"/>
      <protection/>
    </xf>
    <xf numFmtId="0" fontId="1" fillId="0" borderId="0" xfId="32" applyBorder="1" applyAlignment="1">
      <alignment wrapText="1"/>
      <protection/>
    </xf>
    <xf numFmtId="0" fontId="3" fillId="0" borderId="0" xfId="0" applyNumberFormat="1" applyFont="1" applyAlignment="1">
      <alignment wrapText="1"/>
    </xf>
    <xf numFmtId="0" fontId="0" fillId="0" borderId="0" xfId="0" applyAlignment="1">
      <alignment wrapText="1"/>
    </xf>
    <xf numFmtId="0" fontId="3" fillId="0" borderId="0" xfId="33" applyFont="1" applyBorder="1" applyAlignment="1" applyProtection="1">
      <alignment wrapText="1"/>
      <protection locked="0"/>
    </xf>
    <xf numFmtId="0" fontId="0" fillId="0" borderId="0" xfId="33" applyAlignment="1">
      <alignment wrapText="1"/>
      <protection/>
    </xf>
    <xf numFmtId="0" fontId="3" fillId="0" borderId="0" xfId="36" applyNumberFormat="1" applyFont="1" applyAlignment="1">
      <alignment wrapText="1"/>
      <protection/>
    </xf>
    <xf numFmtId="0" fontId="1" fillId="0" borderId="0" xfId="36" applyBorder="1" applyAlignment="1">
      <alignment wrapText="1"/>
      <protection/>
    </xf>
    <xf numFmtId="0" fontId="3" fillId="0" borderId="0" xfId="35" applyNumberFormat="1" applyFont="1" applyAlignment="1">
      <alignment wrapText="1"/>
      <protection/>
    </xf>
    <xf numFmtId="0" fontId="1" fillId="0" borderId="0" xfId="35" applyAlignment="1">
      <alignment wrapText="1"/>
      <protection/>
    </xf>
    <xf numFmtId="0" fontId="3" fillId="0" borderId="0" xfId="38" applyFont="1" applyBorder="1" applyAlignment="1">
      <alignment wrapText="1"/>
      <protection/>
    </xf>
    <xf numFmtId="0" fontId="1" fillId="0" borderId="0" xfId="38" applyBorder="1" applyAlignment="1">
      <alignment wrapText="1"/>
      <protection/>
    </xf>
    <xf numFmtId="0" fontId="1" fillId="0" borderId="0" xfId="38" applyBorder="1" applyAlignment="1">
      <alignment wrapText="1"/>
      <protection/>
    </xf>
    <xf numFmtId="0" fontId="3" fillId="0" borderId="0" xfId="39" applyFont="1" applyBorder="1" applyAlignment="1">
      <alignment wrapText="1"/>
      <protection/>
    </xf>
    <xf numFmtId="0" fontId="3" fillId="0" borderId="0" xfId="39" applyFont="1" applyBorder="1" applyAlignment="1">
      <alignment wrapText="1"/>
      <protection/>
    </xf>
    <xf numFmtId="0" fontId="3" fillId="0" borderId="0" xfId="39" applyFont="1" applyBorder="1" applyAlignment="1">
      <alignment wrapText="1"/>
      <protection/>
    </xf>
    <xf numFmtId="0" fontId="0" fillId="0" borderId="0" xfId="40" applyNumberFormat="1" applyFont="1" applyBorder="1" applyAlignment="1">
      <alignment wrapText="1"/>
      <protection/>
    </xf>
    <xf numFmtId="0" fontId="1" fillId="0" borderId="0" xfId="40" applyBorder="1" applyAlignment="1">
      <alignment/>
      <protection/>
    </xf>
    <xf numFmtId="0" fontId="3" fillId="0" borderId="0" xfId="41" applyNumberFormat="1" applyFont="1" applyBorder="1" applyAlignment="1">
      <alignment wrapText="1"/>
      <protection/>
    </xf>
    <xf numFmtId="0" fontId="1" fillId="0" borderId="0" xfId="41" applyBorder="1" applyAlignment="1">
      <alignment wrapText="1"/>
      <protection/>
    </xf>
    <xf numFmtId="0" fontId="3" fillId="0" borderId="0" xfId="41" applyNumberFormat="1" applyFont="1" applyAlignment="1">
      <alignment wrapText="1"/>
      <protection/>
    </xf>
    <xf numFmtId="0" fontId="1" fillId="0" borderId="0" xfId="41" applyBorder="1" applyAlignment="1">
      <alignment wrapText="1"/>
      <protection/>
    </xf>
    <xf numFmtId="0" fontId="1" fillId="0" borderId="0" xfId="41" applyBorder="1" applyAlignment="1">
      <alignment wrapText="1"/>
      <protection/>
    </xf>
    <xf numFmtId="0" fontId="3" fillId="0" borderId="0" xfId="42" applyNumberFormat="1" applyFont="1" applyAlignment="1">
      <alignment wrapText="1"/>
      <protection/>
    </xf>
    <xf numFmtId="0" fontId="1" fillId="0" borderId="0" xfId="42" applyBorder="1" applyAlignment="1">
      <alignment wrapText="1"/>
      <protection/>
    </xf>
    <xf numFmtId="0" fontId="1" fillId="0" borderId="0" xfId="42" applyBorder="1" applyAlignment="1">
      <alignment wrapText="1"/>
      <protection/>
    </xf>
    <xf numFmtId="0" fontId="3" fillId="0" borderId="0" xfId="44" applyNumberFormat="1" applyFont="1"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3" fillId="0" borderId="0" xfId="45" applyNumberFormat="1" applyFont="1"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3" fillId="0" borderId="0" xfId="46" applyNumberFormat="1" applyFont="1"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3" fillId="0" borderId="0" xfId="47" applyNumberFormat="1" applyFont="1"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3" fillId="0" borderId="0" xfId="48" applyNumberFormat="1" applyFont="1"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3" fontId="0" fillId="0" borderId="1" xfId="48" applyNumberFormat="1" applyFont="1" applyBorder="1" applyAlignment="1">
      <alignment horizontal="left" wrapText="1"/>
      <protection/>
    </xf>
    <xf numFmtId="0" fontId="1" fillId="0" borderId="1" xfId="48" applyBorder="1" applyAlignment="1">
      <alignment wrapText="1"/>
      <protection/>
    </xf>
    <xf numFmtId="0" fontId="3" fillId="0" borderId="0" xfId="49" applyNumberFormat="1" applyFont="1" applyBorder="1" applyAlignment="1">
      <alignment wrapText="1"/>
      <protection/>
    </xf>
    <xf numFmtId="0" fontId="1" fillId="0" borderId="0" xfId="49" applyBorder="1" applyAlignment="1">
      <alignment wrapText="1"/>
      <protection/>
    </xf>
    <xf numFmtId="0" fontId="1" fillId="0" borderId="0" xfId="49" applyBorder="1" applyAlignment="1">
      <alignment wrapText="1"/>
      <protection/>
    </xf>
    <xf numFmtId="0" fontId="3" fillId="0" borderId="0" xfId="50" applyNumberFormat="1" applyFont="1"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0" fillId="0" borderId="0" xfId="0" applyBorder="1" applyAlignment="1">
      <alignment wrapText="1"/>
    </xf>
    <xf numFmtId="0" fontId="0" fillId="0" borderId="2" xfId="38" applyFont="1" applyBorder="1" applyAlignment="1">
      <alignment horizontal="center"/>
      <protection/>
    </xf>
    <xf numFmtId="0" fontId="0" fillId="0" borderId="2" xfId="0" applyBorder="1" applyAlignment="1">
      <alignment horizontal="center"/>
    </xf>
    <xf numFmtId="0" fontId="0" fillId="0" borderId="0" xfId="38" applyNumberFormat="1" applyFont="1" applyBorder="1" applyAlignment="1">
      <alignment horizontal="left" wrapText="1"/>
      <protection/>
    </xf>
    <xf numFmtId="0" fontId="0" fillId="0" borderId="0" xfId="0" applyBorder="1" applyAlignment="1">
      <alignment horizontal="left" wrapText="1"/>
    </xf>
    <xf numFmtId="0" fontId="0" fillId="0" borderId="0" xfId="0" applyBorder="1" applyAlignment="1">
      <alignment horizontal="left" wrapText="1"/>
    </xf>
    <xf numFmtId="0" fontId="3" fillId="0" borderId="0" xfId="51" applyNumberFormat="1" applyFont="1" applyBorder="1" applyAlignment="1">
      <alignment wrapText="1"/>
      <protection/>
    </xf>
    <xf numFmtId="0" fontId="1" fillId="0" borderId="0" xfId="51" applyBorder="1" applyAlignment="1">
      <alignment wrapText="1"/>
      <protection/>
    </xf>
    <xf numFmtId="0" fontId="1" fillId="0" borderId="0" xfId="51" applyBorder="1" applyAlignment="1">
      <alignment wrapText="1"/>
      <protection/>
    </xf>
    <xf numFmtId="0" fontId="1" fillId="0" borderId="0" xfId="51" applyBorder="1" applyAlignment="1">
      <alignment wrapText="1"/>
      <protection/>
    </xf>
    <xf numFmtId="0" fontId="1" fillId="0" borderId="0" xfId="51" applyBorder="1" applyAlignment="1">
      <alignment wrapText="1"/>
      <protection/>
    </xf>
    <xf numFmtId="0" fontId="1" fillId="0" borderId="0" xfId="51" applyBorder="1" applyAlignment="1">
      <alignment wrapText="1"/>
      <protection/>
    </xf>
  </cellXfs>
  <cellStyles count="39">
    <cellStyle name="Normal" xfId="0"/>
    <cellStyle name="Comma" xfId="15"/>
    <cellStyle name="Comma [0]" xfId="16"/>
    <cellStyle name="Currency" xfId="17"/>
    <cellStyle name="Currency [0]" xfId="18"/>
    <cellStyle name="Followed Hyperlink" xfId="19"/>
    <cellStyle name="Hyperlink" xfId="20"/>
    <cellStyle name="Normal_t2_3" xfId="21"/>
    <cellStyle name="Normal_t2_4" xfId="22"/>
    <cellStyle name="Normal_t3_1_formatted" xfId="23"/>
    <cellStyle name="Normal_t3_2_formatted" xfId="24"/>
    <cellStyle name="Normal_t3_3_formatted" xfId="25"/>
    <cellStyle name="Normal_t3_4_formatted" xfId="26"/>
    <cellStyle name="Normal_t4_1_formatted" xfId="27"/>
    <cellStyle name="Normal_t4_2_formatted" xfId="28"/>
    <cellStyle name="Normal_t4_3_formatted" xfId="29"/>
    <cellStyle name="Normal_t4_5_formatted" xfId="30"/>
    <cellStyle name="Normal_t4_6_formatted" xfId="31"/>
    <cellStyle name="Normal_t5.2 formatted" xfId="32"/>
    <cellStyle name="Normal_t5.4 formatted" xfId="33"/>
    <cellStyle name="Normal_t5_10 formatted" xfId="34"/>
    <cellStyle name="Normal_t5_11 formatted" xfId="35"/>
    <cellStyle name="Normal_t5_5 formatted" xfId="36"/>
    <cellStyle name="Normal_t5_8 formatted" xfId="37"/>
    <cellStyle name="Normal_t6_1_formatted" xfId="38"/>
    <cellStyle name="Normal_t6_2_formatted" xfId="39"/>
    <cellStyle name="Normal_t6_4_formatted" xfId="40"/>
    <cellStyle name="Normal_t6_6_formatted" xfId="41"/>
    <cellStyle name="Normal_t6_7_formatted" xfId="42"/>
    <cellStyle name="Normal_t7_3_formatted" xfId="43"/>
    <cellStyle name="Normal_t7_4_formatted" xfId="44"/>
    <cellStyle name="Normal_t7_5_formatted" xfId="45"/>
    <cellStyle name="Normal_t7_6_formatted" xfId="46"/>
    <cellStyle name="Normal_t8_1_formatted" xfId="47"/>
    <cellStyle name="Normal_t8_4_formatted" xfId="48"/>
    <cellStyle name="Normal_t8_5_formatted" xfId="49"/>
    <cellStyle name="Normal_t8_6" xfId="50"/>
    <cellStyle name="Normal_t8_9_formatted" xfId="51"/>
    <cellStyle name="Percent"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apter%202\t2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apter%205\t5.4%20format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
      <sheetName val="NT"/>
      <sheetName val="Tas"/>
      <sheetName val="WA"/>
      <sheetName val="SA"/>
      <sheetName val="Qld"/>
      <sheetName val="Vic"/>
      <sheetName val="NSW"/>
      <sheetName val="AUST"/>
      <sheetName val="Sheet2"/>
      <sheetName val="preliminary estim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stralia"/>
      <sheetName val="ACT"/>
      <sheetName val="NT"/>
      <sheetName val="Tas"/>
      <sheetName val="WA"/>
      <sheetName val="SA"/>
      <sheetName val="Qld"/>
      <sheetName val="Vic"/>
      <sheetName val="NS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9"/>
  <sheetViews>
    <sheetView tabSelected="1" showOutlineSymbols="0" zoomScale="87" zoomScaleNormal="87" workbookViewId="0" topLeftCell="A1">
      <selection activeCell="A1" sqref="A1"/>
    </sheetView>
  </sheetViews>
  <sheetFormatPr defaultColWidth="12.421875" defaultRowHeight="12.75"/>
  <cols>
    <col min="1" max="1" width="18.57421875" style="3" customWidth="1"/>
    <col min="2" max="3" width="12.421875" style="3" customWidth="1"/>
    <col min="4" max="4" width="1.1484375" style="3" customWidth="1"/>
    <col min="5" max="6" width="12.421875" style="3" customWidth="1"/>
    <col min="7" max="7" width="1.1484375" style="3" customWidth="1"/>
    <col min="8" max="8" width="13.421875" style="3" bestFit="1" customWidth="1"/>
    <col min="9" max="16384" width="12.421875" style="3" customWidth="1"/>
  </cols>
  <sheetData>
    <row r="1" spans="1:9" ht="15.75">
      <c r="A1" s="1" t="s">
        <v>0</v>
      </c>
      <c r="B1" s="2"/>
      <c r="C1" s="2"/>
      <c r="D1" s="2"/>
      <c r="E1" s="2"/>
      <c r="F1" s="2"/>
      <c r="G1" s="2"/>
      <c r="H1" s="2"/>
      <c r="I1" s="2"/>
    </row>
    <row r="2" spans="1:9" ht="15">
      <c r="A2" s="4" t="s">
        <v>1</v>
      </c>
      <c r="B2" s="2"/>
      <c r="C2" s="2"/>
      <c r="D2" s="2"/>
      <c r="E2" s="2"/>
      <c r="F2" s="2"/>
      <c r="G2" s="2"/>
      <c r="H2" s="2"/>
      <c r="I2" s="2"/>
    </row>
    <row r="3" spans="1:9" ht="15">
      <c r="A3" s="5" t="s">
        <v>2</v>
      </c>
      <c r="B3" s="2"/>
      <c r="C3" s="2"/>
      <c r="D3" s="2"/>
      <c r="E3" s="2"/>
      <c r="F3" s="2"/>
      <c r="G3" s="2"/>
      <c r="H3" s="2"/>
      <c r="I3" s="2"/>
    </row>
    <row r="4" spans="1:9" ht="15">
      <c r="A4" s="2"/>
      <c r="B4" s="2"/>
      <c r="C4" s="2"/>
      <c r="D4" s="2"/>
      <c r="E4" s="2"/>
      <c r="F4" s="2"/>
      <c r="G4" s="2"/>
      <c r="H4" s="2"/>
      <c r="I4" s="2"/>
    </row>
    <row r="5" spans="1:9" ht="15">
      <c r="A5" s="2"/>
      <c r="B5" s="2"/>
      <c r="C5" s="2"/>
      <c r="D5" s="2"/>
      <c r="E5" s="2"/>
      <c r="F5" s="2"/>
      <c r="G5" s="2"/>
      <c r="H5" s="2"/>
      <c r="I5" s="2"/>
    </row>
    <row r="6" spans="1:9" ht="15">
      <c r="A6" s="6"/>
      <c r="B6" s="7" t="s">
        <v>3</v>
      </c>
      <c r="C6" s="7"/>
      <c r="D6" s="8"/>
      <c r="E6" s="7" t="s">
        <v>4</v>
      </c>
      <c r="F6" s="7"/>
      <c r="G6" s="8"/>
      <c r="H6" s="7" t="s">
        <v>5</v>
      </c>
      <c r="I6" s="9"/>
    </row>
    <row r="7" spans="1:9" ht="15">
      <c r="A7" s="2"/>
      <c r="B7" s="10" t="s">
        <v>6</v>
      </c>
      <c r="C7" s="11" t="s">
        <v>7</v>
      </c>
      <c r="D7" s="11"/>
      <c r="E7" s="12" t="s">
        <v>6</v>
      </c>
      <c r="F7" s="11" t="s">
        <v>7</v>
      </c>
      <c r="G7" s="11"/>
      <c r="H7" s="12" t="s">
        <v>6</v>
      </c>
      <c r="I7" s="11" t="s">
        <v>7</v>
      </c>
    </row>
    <row r="8" spans="1:9" ht="15">
      <c r="A8" s="2"/>
      <c r="B8" s="13"/>
      <c r="C8" s="11"/>
      <c r="D8" s="11"/>
      <c r="E8" s="13"/>
      <c r="F8" s="11"/>
      <c r="G8" s="11"/>
      <c r="H8" s="13"/>
      <c r="I8" s="11"/>
    </row>
    <row r="9" spans="1:9" ht="15">
      <c r="A9" s="14" t="s">
        <v>8</v>
      </c>
      <c r="B9" s="14"/>
      <c r="C9" s="14"/>
      <c r="D9" s="14"/>
      <c r="E9" s="14"/>
      <c r="F9" s="14"/>
      <c r="G9" s="14"/>
      <c r="H9" s="14"/>
      <c r="I9" s="14"/>
    </row>
    <row r="10" spans="1:9" ht="15">
      <c r="A10" s="2"/>
      <c r="B10" s="15"/>
      <c r="C10" s="15"/>
      <c r="D10" s="15"/>
      <c r="E10" s="15"/>
      <c r="F10" s="15"/>
      <c r="G10" s="15"/>
      <c r="H10" s="15"/>
      <c r="I10" s="15"/>
    </row>
    <row r="11" spans="1:9" ht="15">
      <c r="A11" s="2" t="s">
        <v>9</v>
      </c>
      <c r="B11" s="15"/>
      <c r="C11" s="15"/>
      <c r="D11" s="15"/>
      <c r="E11" s="15"/>
      <c r="F11" s="15"/>
      <c r="G11" s="15"/>
      <c r="H11" s="15"/>
      <c r="I11" s="15"/>
    </row>
    <row r="12" spans="1:9" ht="15">
      <c r="A12" s="2" t="s">
        <v>10</v>
      </c>
      <c r="B12" s="16">
        <v>1590</v>
      </c>
      <c r="C12" s="17">
        <v>12.615042843541731</v>
      </c>
      <c r="D12" s="17"/>
      <c r="E12" s="16">
        <v>1625</v>
      </c>
      <c r="F12" s="17">
        <v>12.557959814528594</v>
      </c>
      <c r="G12" s="17"/>
      <c r="H12" s="16">
        <v>3215</v>
      </c>
      <c r="I12" s="17">
        <v>12.586125900407142</v>
      </c>
    </row>
    <row r="13" spans="1:9" ht="15">
      <c r="A13" s="2" t="s">
        <v>11</v>
      </c>
      <c r="B13" s="16">
        <v>1735</v>
      </c>
      <c r="C13" s="17">
        <v>13.76547127895906</v>
      </c>
      <c r="D13" s="17"/>
      <c r="E13" s="16">
        <v>1677</v>
      </c>
      <c r="F13" s="17">
        <v>12.959814528593508</v>
      </c>
      <c r="G13" s="17"/>
      <c r="H13" s="16">
        <v>3412</v>
      </c>
      <c r="I13" s="17">
        <v>13.357344190416537</v>
      </c>
    </row>
    <row r="14" spans="1:9" ht="15">
      <c r="A14" s="2" t="s">
        <v>12</v>
      </c>
      <c r="B14" s="16">
        <v>1577</v>
      </c>
      <c r="C14" s="17">
        <v>12.51190098381466</v>
      </c>
      <c r="D14" s="17"/>
      <c r="E14" s="16">
        <v>1549</v>
      </c>
      <c r="F14" s="17">
        <v>11.97063369397218</v>
      </c>
      <c r="G14" s="17"/>
      <c r="H14" s="16">
        <v>3126</v>
      </c>
      <c r="I14" s="17">
        <v>12.237707485123709</v>
      </c>
    </row>
    <row r="15" spans="1:9" ht="15">
      <c r="A15" s="2" t="s">
        <v>13</v>
      </c>
      <c r="B15" s="16">
        <v>1354</v>
      </c>
      <c r="C15" s="17">
        <v>10.742621390034909</v>
      </c>
      <c r="D15" s="17"/>
      <c r="E15" s="16">
        <v>1317</v>
      </c>
      <c r="F15" s="17">
        <v>10.177743431221021</v>
      </c>
      <c r="G15" s="17"/>
      <c r="H15" s="16">
        <v>2671</v>
      </c>
      <c r="I15" s="17">
        <v>10.456467272157845</v>
      </c>
    </row>
    <row r="16" spans="1:9" ht="15">
      <c r="A16" s="2" t="s">
        <v>14</v>
      </c>
      <c r="B16" s="16">
        <v>1031</v>
      </c>
      <c r="C16" s="17">
        <v>8.179942875277689</v>
      </c>
      <c r="D16" s="17"/>
      <c r="E16" s="16">
        <v>1020</v>
      </c>
      <c r="F16" s="17">
        <v>7.8825347758887165</v>
      </c>
      <c r="G16" s="17"/>
      <c r="H16" s="16">
        <v>2051</v>
      </c>
      <c r="I16" s="17">
        <v>8.02928280613843</v>
      </c>
    </row>
    <row r="17" spans="1:9" ht="15">
      <c r="A17" s="2" t="s">
        <v>15</v>
      </c>
      <c r="B17" s="16">
        <v>1035</v>
      </c>
      <c r="C17" s="17">
        <v>8.211678832116789</v>
      </c>
      <c r="D17" s="17"/>
      <c r="E17" s="16">
        <v>1072</v>
      </c>
      <c r="F17" s="17">
        <v>8.284389489953632</v>
      </c>
      <c r="G17" s="17"/>
      <c r="H17" s="16">
        <v>2107</v>
      </c>
      <c r="I17" s="17">
        <v>8.248512370811149</v>
      </c>
    </row>
    <row r="18" spans="1:9" ht="15">
      <c r="A18" s="2" t="s">
        <v>16</v>
      </c>
      <c r="B18" s="16">
        <v>969</v>
      </c>
      <c r="C18" s="17">
        <v>7.68803554427166</v>
      </c>
      <c r="D18" s="17"/>
      <c r="E18" s="16">
        <v>1017</v>
      </c>
      <c r="F18" s="17">
        <v>7.859350850077279</v>
      </c>
      <c r="G18" s="17"/>
      <c r="H18" s="16">
        <v>1986</v>
      </c>
      <c r="I18" s="17">
        <v>7.774819918571876</v>
      </c>
    </row>
    <row r="19" spans="1:9" ht="15">
      <c r="A19" s="2" t="s">
        <v>17</v>
      </c>
      <c r="B19" s="16">
        <v>852</v>
      </c>
      <c r="C19" s="17">
        <v>6.759758806728023</v>
      </c>
      <c r="D19" s="17"/>
      <c r="E19" s="16">
        <v>904</v>
      </c>
      <c r="F19" s="17">
        <v>6.986089644513138</v>
      </c>
      <c r="G19" s="17"/>
      <c r="H19" s="16">
        <v>1756</v>
      </c>
      <c r="I19" s="17">
        <v>6.874412777951769</v>
      </c>
    </row>
    <row r="20" spans="1:9" ht="15">
      <c r="A20" s="2" t="s">
        <v>18</v>
      </c>
      <c r="B20" s="16">
        <v>715</v>
      </c>
      <c r="C20" s="17">
        <v>5.672802284988893</v>
      </c>
      <c r="D20" s="17"/>
      <c r="E20" s="16">
        <v>775</v>
      </c>
      <c r="F20" s="17">
        <v>5.9891808346213296</v>
      </c>
      <c r="G20" s="17"/>
      <c r="H20" s="16">
        <v>1490</v>
      </c>
      <c r="I20" s="17">
        <v>5.833072345756342</v>
      </c>
    </row>
    <row r="21" spans="1:9" ht="15">
      <c r="A21" s="2" t="s">
        <v>19</v>
      </c>
      <c r="B21" s="16">
        <v>557</v>
      </c>
      <c r="C21" s="17">
        <v>4.419231989844493</v>
      </c>
      <c r="D21" s="17"/>
      <c r="E21" s="16">
        <v>579</v>
      </c>
      <c r="F21" s="17">
        <v>4.474497681607419</v>
      </c>
      <c r="G21" s="17"/>
      <c r="H21" s="16">
        <v>1136</v>
      </c>
      <c r="I21" s="17">
        <v>4.447228311932352</v>
      </c>
    </row>
    <row r="22" spans="1:9" ht="15">
      <c r="A22" s="2" t="s">
        <v>20</v>
      </c>
      <c r="B22" s="16">
        <v>420</v>
      </c>
      <c r="C22" s="17">
        <v>3.3322754681053635</v>
      </c>
      <c r="D22" s="17"/>
      <c r="E22" s="16">
        <v>445</v>
      </c>
      <c r="F22" s="17">
        <v>3.438948995363215</v>
      </c>
      <c r="G22" s="17"/>
      <c r="H22" s="16">
        <v>865</v>
      </c>
      <c r="I22" s="17">
        <v>3.386313811462574</v>
      </c>
    </row>
    <row r="23" spans="1:9" ht="15">
      <c r="A23" s="2" t="s">
        <v>21</v>
      </c>
      <c r="B23" s="16">
        <v>291</v>
      </c>
      <c r="C23" s="17">
        <v>2.3087908600444305</v>
      </c>
      <c r="D23" s="17"/>
      <c r="E23" s="16">
        <v>291</v>
      </c>
      <c r="F23" s="17">
        <v>2.248840803709428</v>
      </c>
      <c r="G23" s="17"/>
      <c r="H23" s="16">
        <v>582</v>
      </c>
      <c r="I23" s="17">
        <v>2.2784215471343563</v>
      </c>
    </row>
    <row r="24" spans="1:9" ht="15">
      <c r="A24" s="2" t="s">
        <v>22</v>
      </c>
      <c r="B24" s="16">
        <v>183</v>
      </c>
      <c r="C24" s="17">
        <v>1.4519200253887654</v>
      </c>
      <c r="D24" s="17"/>
      <c r="E24" s="16">
        <v>255</v>
      </c>
      <c r="F24" s="17">
        <v>1.9706336939721791</v>
      </c>
      <c r="G24" s="17"/>
      <c r="H24" s="16">
        <v>438</v>
      </c>
      <c r="I24" s="17">
        <v>1.7146883808330724</v>
      </c>
    </row>
    <row r="25" spans="1:9" ht="15">
      <c r="A25" s="2" t="s">
        <v>23</v>
      </c>
      <c r="B25" s="16">
        <v>122</v>
      </c>
      <c r="C25" s="17">
        <v>0.9679466835925102</v>
      </c>
      <c r="D25" s="17"/>
      <c r="E25" s="16">
        <v>156</v>
      </c>
      <c r="F25" s="17">
        <v>1.205564142194745</v>
      </c>
      <c r="G25" s="17"/>
      <c r="H25" s="16">
        <v>278</v>
      </c>
      <c r="I25" s="17">
        <v>1.088318196053868</v>
      </c>
    </row>
    <row r="26" spans="1:9" ht="15">
      <c r="A26" s="2" t="s">
        <v>24</v>
      </c>
      <c r="B26" s="16">
        <v>91</v>
      </c>
      <c r="C26" s="17">
        <v>0.7219930180894953</v>
      </c>
      <c r="D26" s="17"/>
      <c r="E26" s="16">
        <v>121</v>
      </c>
      <c r="F26" s="17">
        <v>0.9350850077279753</v>
      </c>
      <c r="G26" s="17"/>
      <c r="H26" s="16">
        <v>212</v>
      </c>
      <c r="I26" s="17">
        <v>0.829940494832446</v>
      </c>
    </row>
    <row r="27" spans="1:9" ht="15">
      <c r="A27" s="2" t="s">
        <v>25</v>
      </c>
      <c r="B27" s="16">
        <v>82</v>
      </c>
      <c r="C27" s="17">
        <v>0.6505871152015233</v>
      </c>
      <c r="D27" s="17"/>
      <c r="E27" s="16">
        <v>137</v>
      </c>
      <c r="F27" s="17">
        <v>1.0587326120556415</v>
      </c>
      <c r="G27" s="17"/>
      <c r="H27" s="16">
        <v>219</v>
      </c>
      <c r="I27" s="17">
        <v>0.8573441904165362</v>
      </c>
    </row>
    <row r="28" spans="1:9" ht="15">
      <c r="A28" s="2"/>
      <c r="B28" s="18"/>
      <c r="C28" s="18"/>
      <c r="D28" s="18"/>
      <c r="E28" s="18"/>
      <c r="F28" s="18"/>
      <c r="G28" s="18"/>
      <c r="H28" s="18"/>
      <c r="I28" s="18"/>
    </row>
    <row r="29" spans="1:9" ht="15">
      <c r="A29" s="5" t="s">
        <v>26</v>
      </c>
      <c r="B29" s="19">
        <v>12604</v>
      </c>
      <c r="C29" s="20">
        <v>100</v>
      </c>
      <c r="D29" s="20"/>
      <c r="E29" s="19">
        <v>12940</v>
      </c>
      <c r="F29" s="20">
        <v>100</v>
      </c>
      <c r="G29" s="20"/>
      <c r="H29" s="19">
        <v>25544</v>
      </c>
      <c r="I29" s="20">
        <v>100</v>
      </c>
    </row>
    <row r="30" spans="1:9" ht="15">
      <c r="A30" s="5"/>
      <c r="B30" s="19"/>
      <c r="C30" s="20"/>
      <c r="D30" s="20"/>
      <c r="E30" s="19"/>
      <c r="F30" s="20"/>
      <c r="G30" s="20"/>
      <c r="H30" s="19"/>
      <c r="I30" s="20"/>
    </row>
    <row r="31" spans="1:9" ht="15">
      <c r="A31" s="21" t="s">
        <v>27</v>
      </c>
      <c r="B31" s="17">
        <v>20.2</v>
      </c>
      <c r="C31" s="22" t="s">
        <v>28</v>
      </c>
      <c r="D31" s="22"/>
      <c r="E31" s="17">
        <v>21.45</v>
      </c>
      <c r="F31" s="22" t="s">
        <v>28</v>
      </c>
      <c r="G31" s="22"/>
      <c r="H31" s="17">
        <v>20.79</v>
      </c>
      <c r="I31" s="23" t="s">
        <v>28</v>
      </c>
    </row>
    <row r="32" spans="1:9" ht="15">
      <c r="A32" s="2"/>
      <c r="B32" s="24"/>
      <c r="C32" s="25"/>
      <c r="D32" s="25"/>
      <c r="E32" s="24"/>
      <c r="F32" s="25"/>
      <c r="G32" s="25"/>
      <c r="H32" s="24"/>
      <c r="I32" s="25"/>
    </row>
    <row r="33" spans="1:9" ht="15">
      <c r="A33" s="14" t="s">
        <v>29</v>
      </c>
      <c r="B33" s="26"/>
      <c r="C33" s="14"/>
      <c r="D33" s="14"/>
      <c r="E33" s="14"/>
      <c r="F33" s="14"/>
      <c r="G33" s="14"/>
      <c r="H33" s="14"/>
      <c r="I33" s="14"/>
    </row>
    <row r="34" spans="1:9" ht="15">
      <c r="A34" s="2"/>
      <c r="B34" s="15"/>
      <c r="C34" s="15"/>
      <c r="D34" s="15"/>
      <c r="E34" s="15"/>
      <c r="F34" s="15"/>
      <c r="G34" s="15"/>
      <c r="H34" s="15"/>
      <c r="I34" s="15"/>
    </row>
    <row r="35" spans="1:9" ht="15">
      <c r="A35" s="2" t="s">
        <v>9</v>
      </c>
      <c r="B35" s="15"/>
      <c r="C35" s="15"/>
      <c r="D35" s="15"/>
      <c r="E35" s="15"/>
      <c r="F35" s="15"/>
      <c r="G35" s="15"/>
      <c r="H35" s="15"/>
      <c r="I35" s="15"/>
    </row>
    <row r="36" spans="1:9" ht="15">
      <c r="A36" s="2" t="s">
        <v>10</v>
      </c>
      <c r="B36" s="16">
        <v>45165</v>
      </c>
      <c r="C36" s="17">
        <v>6.147758548875803</v>
      </c>
      <c r="D36" s="17"/>
      <c r="E36" s="16">
        <v>43337</v>
      </c>
      <c r="F36" s="17">
        <v>5.766533692779757</v>
      </c>
      <c r="G36" s="17"/>
      <c r="H36" s="16">
        <v>88502</v>
      </c>
      <c r="I36" s="17">
        <v>5.9549826939329185</v>
      </c>
    </row>
    <row r="37" spans="1:9" ht="15">
      <c r="A37" s="2" t="s">
        <v>11</v>
      </c>
      <c r="B37" s="16">
        <v>49248</v>
      </c>
      <c r="C37" s="17">
        <v>6.703527355585864</v>
      </c>
      <c r="D37" s="17"/>
      <c r="E37" s="16">
        <v>46818</v>
      </c>
      <c r="F37" s="17">
        <v>6.229724587040235</v>
      </c>
      <c r="G37" s="17"/>
      <c r="H37" s="16">
        <v>96066</v>
      </c>
      <c r="I37" s="17">
        <v>6.463937170632978</v>
      </c>
    </row>
    <row r="38" spans="1:9" ht="15">
      <c r="A38" s="2" t="s">
        <v>12</v>
      </c>
      <c r="B38" s="16">
        <v>50199</v>
      </c>
      <c r="C38" s="17">
        <v>6.83297534362928</v>
      </c>
      <c r="D38" s="17"/>
      <c r="E38" s="16">
        <v>47167</v>
      </c>
      <c r="F38" s="17">
        <v>6.2761634328020595</v>
      </c>
      <c r="G38" s="17"/>
      <c r="H38" s="16">
        <v>97366</v>
      </c>
      <c r="I38" s="17">
        <v>6.551409515914584</v>
      </c>
    </row>
    <row r="39" spans="1:9" ht="15">
      <c r="A39" s="2" t="s">
        <v>13</v>
      </c>
      <c r="B39" s="16">
        <v>51367</v>
      </c>
      <c r="C39" s="17">
        <v>6.991960885201006</v>
      </c>
      <c r="D39" s="17"/>
      <c r="E39" s="16">
        <v>49219</v>
      </c>
      <c r="F39" s="17">
        <v>6.549207878370143</v>
      </c>
      <c r="G39" s="17"/>
      <c r="H39" s="16">
        <v>100586</v>
      </c>
      <c r="I39" s="17">
        <v>6.768071786535181</v>
      </c>
    </row>
    <row r="40" spans="1:9" ht="15">
      <c r="A40" s="2" t="s">
        <v>14</v>
      </c>
      <c r="B40" s="16">
        <v>47934</v>
      </c>
      <c r="C40" s="17">
        <v>6.524668621317674</v>
      </c>
      <c r="D40" s="17"/>
      <c r="E40" s="16">
        <v>45324</v>
      </c>
      <c r="F40" s="17">
        <v>6.030929069652946</v>
      </c>
      <c r="G40" s="17"/>
      <c r="H40" s="16">
        <v>93258</v>
      </c>
      <c r="I40" s="17">
        <v>6.274996904824705</v>
      </c>
    </row>
    <row r="41" spans="1:9" ht="15">
      <c r="A41" s="2" t="s">
        <v>15</v>
      </c>
      <c r="B41" s="16">
        <v>49725</v>
      </c>
      <c r="C41" s="17">
        <v>6.768455526244866</v>
      </c>
      <c r="D41" s="17"/>
      <c r="E41" s="16">
        <v>48098</v>
      </c>
      <c r="F41" s="17">
        <v>6.400044709032023</v>
      </c>
      <c r="G41" s="17"/>
      <c r="H41" s="16">
        <v>97823</v>
      </c>
      <c r="I41" s="17">
        <v>6.582159409602041</v>
      </c>
    </row>
    <row r="42" spans="1:9" ht="15">
      <c r="A42" s="2" t="s">
        <v>16</v>
      </c>
      <c r="B42" s="16">
        <v>53819</v>
      </c>
      <c r="C42" s="17">
        <v>7.325721628295071</v>
      </c>
      <c r="D42" s="17"/>
      <c r="E42" s="16">
        <v>52558</v>
      </c>
      <c r="F42" s="17">
        <v>6.993503884097158</v>
      </c>
      <c r="G42" s="17"/>
      <c r="H42" s="16">
        <v>106377</v>
      </c>
      <c r="I42" s="17">
        <v>7.157727441555016</v>
      </c>
    </row>
    <row r="43" spans="1:9" ht="15">
      <c r="A43" s="2" t="s">
        <v>17</v>
      </c>
      <c r="B43" s="16">
        <v>56018</v>
      </c>
      <c r="C43" s="17">
        <v>7.625044578565809</v>
      </c>
      <c r="D43" s="17"/>
      <c r="E43" s="16">
        <v>55928</v>
      </c>
      <c r="F43" s="17">
        <v>7.441924830278659</v>
      </c>
      <c r="G43" s="17"/>
      <c r="H43" s="16">
        <v>111946</v>
      </c>
      <c r="I43" s="17">
        <v>7.532445511457532</v>
      </c>
    </row>
    <row r="44" spans="1:9" ht="15">
      <c r="A44" s="2" t="s">
        <v>18</v>
      </c>
      <c r="B44" s="16">
        <v>56906</v>
      </c>
      <c r="C44" s="17">
        <v>7.745917147842942</v>
      </c>
      <c r="D44" s="17"/>
      <c r="E44" s="16">
        <v>57421</v>
      </c>
      <c r="F44" s="17">
        <v>7.6405872850706436</v>
      </c>
      <c r="G44" s="17"/>
      <c r="H44" s="16">
        <v>114327</v>
      </c>
      <c r="I44" s="17">
        <v>7.692654476161767</v>
      </c>
    </row>
    <row r="45" spans="1:9" ht="15">
      <c r="A45" s="2" t="s">
        <v>19</v>
      </c>
      <c r="B45" s="16">
        <v>52711</v>
      </c>
      <c r="C45" s="17">
        <v>7.174903152215044</v>
      </c>
      <c r="D45" s="17"/>
      <c r="E45" s="16">
        <v>53812</v>
      </c>
      <c r="F45" s="17">
        <v>7.1603643786109865</v>
      </c>
      <c r="G45" s="17"/>
      <c r="H45" s="16">
        <v>106523</v>
      </c>
      <c r="I45" s="17">
        <v>7.167551258794334</v>
      </c>
    </row>
    <row r="46" spans="1:9" ht="15">
      <c r="A46" s="2" t="s">
        <v>20</v>
      </c>
      <c r="B46" s="16">
        <v>51809</v>
      </c>
      <c r="C46" s="17">
        <v>7.0521249343231815</v>
      </c>
      <c r="D46" s="17"/>
      <c r="E46" s="16">
        <v>52801</v>
      </c>
      <c r="F46" s="17">
        <v>7.025838094756535</v>
      </c>
      <c r="G46" s="17"/>
      <c r="H46" s="16">
        <v>104610</v>
      </c>
      <c r="I46" s="17">
        <v>7.038832338391478</v>
      </c>
    </row>
    <row r="47" spans="1:9" ht="15">
      <c r="A47" s="2" t="s">
        <v>21</v>
      </c>
      <c r="B47" s="16">
        <v>40640</v>
      </c>
      <c r="C47" s="17">
        <v>5.531825693043565</v>
      </c>
      <c r="D47" s="17"/>
      <c r="E47" s="16">
        <v>40819</v>
      </c>
      <c r="F47" s="17">
        <v>5.431482077799038</v>
      </c>
      <c r="G47" s="17"/>
      <c r="H47" s="16">
        <v>81459</v>
      </c>
      <c r="I47" s="17">
        <v>5.481084441764949</v>
      </c>
    </row>
    <row r="48" spans="1:9" ht="15">
      <c r="A48" s="2" t="s">
        <v>22</v>
      </c>
      <c r="B48" s="16">
        <v>33181</v>
      </c>
      <c r="C48" s="17">
        <v>4.516523334667288</v>
      </c>
      <c r="D48" s="17"/>
      <c r="E48" s="16">
        <v>33869</v>
      </c>
      <c r="F48" s="17">
        <v>4.506697040421756</v>
      </c>
      <c r="G48" s="17"/>
      <c r="H48" s="16">
        <v>67050</v>
      </c>
      <c r="I48" s="17">
        <v>4.511554423947506</v>
      </c>
    </row>
    <row r="49" spans="1:9" ht="15">
      <c r="A49" s="2" t="s">
        <v>23</v>
      </c>
      <c r="B49" s="16">
        <v>28176</v>
      </c>
      <c r="C49" s="17">
        <v>3.8352539549014644</v>
      </c>
      <c r="D49" s="17"/>
      <c r="E49" s="16">
        <v>29632</v>
      </c>
      <c r="F49" s="17">
        <v>3.9429108241098776</v>
      </c>
      <c r="G49" s="17"/>
      <c r="H49" s="16">
        <v>57808</v>
      </c>
      <c r="I49" s="17">
        <v>3.889693335414727</v>
      </c>
    </row>
    <row r="50" spans="1:9" ht="15">
      <c r="A50" s="2" t="s">
        <v>24</v>
      </c>
      <c r="B50" s="16">
        <v>27021</v>
      </c>
      <c r="C50" s="17">
        <v>3.6780379441862743</v>
      </c>
      <c r="D50" s="17"/>
      <c r="E50" s="16">
        <v>30204</v>
      </c>
      <c r="F50" s="17">
        <v>4.019022628624958</v>
      </c>
      <c r="G50" s="17"/>
      <c r="H50" s="16">
        <v>57225</v>
      </c>
      <c r="I50" s="17">
        <v>3.850465352876898</v>
      </c>
    </row>
    <row r="51" spans="1:9" ht="15">
      <c r="A51" s="2" t="s">
        <v>25</v>
      </c>
      <c r="B51" s="16">
        <v>40739</v>
      </c>
      <c r="C51" s="17">
        <v>5.545301351104868</v>
      </c>
      <c r="D51" s="17"/>
      <c r="E51" s="16">
        <v>64519</v>
      </c>
      <c r="F51" s="17">
        <v>8.585065586553227</v>
      </c>
      <c r="G51" s="17"/>
      <c r="H51" s="16">
        <v>105258</v>
      </c>
      <c r="I51" s="17">
        <v>7.082433938193386</v>
      </c>
    </row>
    <row r="52" spans="1:9" ht="15">
      <c r="A52" s="2"/>
      <c r="B52" s="16"/>
      <c r="C52" s="16"/>
      <c r="D52" s="16"/>
      <c r="E52" s="16"/>
      <c r="F52" s="16"/>
      <c r="G52" s="16"/>
      <c r="H52" s="16"/>
      <c r="I52" s="16"/>
    </row>
    <row r="53" spans="1:9" ht="15">
      <c r="A53" s="5" t="s">
        <v>26</v>
      </c>
      <c r="B53" s="19">
        <v>734658</v>
      </c>
      <c r="C53" s="20">
        <v>100</v>
      </c>
      <c r="D53" s="20"/>
      <c r="E53" s="19">
        <v>751526</v>
      </c>
      <c r="F53" s="20">
        <v>100</v>
      </c>
      <c r="G53" s="20"/>
      <c r="H53" s="19">
        <v>1486184</v>
      </c>
      <c r="I53" s="20">
        <v>100</v>
      </c>
    </row>
    <row r="54" spans="1:9" ht="15">
      <c r="A54" s="5"/>
      <c r="B54" s="19"/>
      <c r="C54" s="20"/>
      <c r="D54" s="20"/>
      <c r="E54" s="19"/>
      <c r="F54" s="20"/>
      <c r="G54" s="20"/>
      <c r="H54" s="19"/>
      <c r="I54" s="20"/>
    </row>
    <row r="55" spans="1:9" ht="15">
      <c r="A55" s="21" t="s">
        <v>27</v>
      </c>
      <c r="B55" s="17">
        <v>36.84</v>
      </c>
      <c r="C55" s="22" t="s">
        <v>28</v>
      </c>
      <c r="D55" s="22"/>
      <c r="E55" s="17">
        <v>38.91</v>
      </c>
      <c r="F55" s="22" t="s">
        <v>28</v>
      </c>
      <c r="G55" s="22"/>
      <c r="H55" s="17">
        <v>37.88</v>
      </c>
      <c r="I55" s="23" t="s">
        <v>28</v>
      </c>
    </row>
    <row r="56" spans="1:9" ht="15">
      <c r="A56" s="21"/>
      <c r="B56" s="27"/>
      <c r="C56" s="23"/>
      <c r="D56" s="23"/>
      <c r="E56" s="27"/>
      <c r="F56" s="23"/>
      <c r="G56" s="23"/>
      <c r="H56" s="27"/>
      <c r="I56" s="23"/>
    </row>
    <row r="57" spans="1:9" ht="15">
      <c r="A57" s="2" t="s">
        <v>30</v>
      </c>
      <c r="B57" s="27"/>
      <c r="C57" s="23"/>
      <c r="D57" s="23"/>
      <c r="E57" s="27"/>
      <c r="F57" s="23"/>
      <c r="G57" s="23"/>
      <c r="H57" s="27"/>
      <c r="I57" s="23"/>
    </row>
    <row r="58" spans="1:9" ht="15">
      <c r="A58" s="2" t="s">
        <v>31</v>
      </c>
      <c r="B58" s="2"/>
      <c r="C58" s="2"/>
      <c r="D58" s="2"/>
      <c r="E58" s="2"/>
      <c r="F58" s="2"/>
      <c r="G58" s="2"/>
      <c r="H58" s="2"/>
      <c r="I58" s="2"/>
    </row>
    <row r="59" spans="1:9" ht="15">
      <c r="A59" s="2"/>
      <c r="B59" s="2"/>
      <c r="C59" s="2"/>
      <c r="D59" s="2"/>
      <c r="E59" s="2"/>
      <c r="F59" s="2"/>
      <c r="G59" s="2"/>
      <c r="H59" s="2"/>
      <c r="I59" s="2"/>
    </row>
    <row r="60" spans="1:9" ht="15.75">
      <c r="A60" s="28" t="s">
        <v>32</v>
      </c>
      <c r="B60" s="2"/>
      <c r="C60" s="2"/>
      <c r="D60" s="2"/>
      <c r="E60" s="2"/>
      <c r="F60" s="2"/>
      <c r="G60" s="2"/>
      <c r="H60" s="2"/>
      <c r="I60" s="2"/>
    </row>
    <row r="61" spans="3:4" ht="15">
      <c r="C61" s="29"/>
      <c r="D61" s="29"/>
    </row>
    <row r="62" spans="3:4" ht="15">
      <c r="C62" s="29"/>
      <c r="D62" s="29"/>
    </row>
    <row r="63" spans="3:4" ht="15">
      <c r="C63" s="29"/>
      <c r="D63" s="29"/>
    </row>
    <row r="64" spans="3:4" ht="15">
      <c r="C64" s="29"/>
      <c r="D64" s="29"/>
    </row>
    <row r="65" spans="3:4" ht="15">
      <c r="C65" s="29"/>
      <c r="D65" s="29"/>
    </row>
    <row r="66" spans="3:4" ht="15">
      <c r="C66" s="29"/>
      <c r="D66" s="29"/>
    </row>
    <row r="67" spans="3:4" ht="15">
      <c r="C67" s="29"/>
      <c r="D67" s="29"/>
    </row>
    <row r="68" spans="3:4" ht="15">
      <c r="C68" s="29"/>
      <c r="D68" s="29"/>
    </row>
    <row r="69" spans="3:4" ht="15">
      <c r="C69" s="29"/>
      <c r="D69" s="29"/>
    </row>
    <row r="70" spans="3:4" ht="15">
      <c r="C70" s="29"/>
      <c r="D70" s="29"/>
    </row>
    <row r="71" spans="3:4" ht="15">
      <c r="C71" s="29"/>
      <c r="D71" s="29"/>
    </row>
    <row r="72" spans="3:4" ht="15">
      <c r="C72" s="29"/>
      <c r="D72" s="29"/>
    </row>
    <row r="73" spans="3:4" ht="15">
      <c r="C73" s="29"/>
      <c r="D73" s="29"/>
    </row>
    <row r="74" spans="3:4" ht="15">
      <c r="C74" s="29"/>
      <c r="D74" s="29"/>
    </row>
    <row r="75" spans="3:4" ht="15">
      <c r="C75" s="29"/>
      <c r="D75" s="29"/>
    </row>
    <row r="76" spans="3:4" ht="15">
      <c r="C76" s="29"/>
      <c r="D76" s="29"/>
    </row>
    <row r="77" spans="3:4" ht="15">
      <c r="C77" s="29"/>
      <c r="D77" s="29"/>
    </row>
    <row r="78" spans="3:4" ht="15">
      <c r="C78" s="29"/>
      <c r="D78" s="29"/>
    </row>
    <row r="79" spans="3:4" ht="15">
      <c r="C79" s="29"/>
      <c r="D79" s="29"/>
    </row>
    <row r="80" spans="3:4" ht="15">
      <c r="C80" s="29"/>
      <c r="D80" s="29"/>
    </row>
    <row r="81" spans="3:4" ht="15">
      <c r="C81" s="29"/>
      <c r="D81" s="29"/>
    </row>
    <row r="82" spans="3:4" ht="15">
      <c r="C82" s="29"/>
      <c r="D82" s="29"/>
    </row>
    <row r="83" spans="3:4" ht="15">
      <c r="C83" s="29"/>
      <c r="D83" s="29"/>
    </row>
    <row r="84" spans="3:4" ht="15">
      <c r="C84" s="29"/>
      <c r="D84" s="29"/>
    </row>
    <row r="85" spans="3:4" ht="15">
      <c r="C85" s="29"/>
      <c r="D85" s="29"/>
    </row>
    <row r="86" spans="3:4" ht="15">
      <c r="C86" s="29"/>
      <c r="D86" s="29"/>
    </row>
    <row r="87" spans="3:4" ht="15">
      <c r="C87" s="29"/>
      <c r="D87" s="29"/>
    </row>
    <row r="88" spans="3:4" ht="15">
      <c r="C88" s="29"/>
      <c r="D88" s="29"/>
    </row>
    <row r="89" spans="3:4" ht="15">
      <c r="C89" s="29"/>
      <c r="D89" s="29"/>
    </row>
    <row r="90" spans="3:4" ht="15">
      <c r="C90" s="29"/>
      <c r="D90" s="29"/>
    </row>
    <row r="91" spans="3:4" ht="15">
      <c r="C91" s="29"/>
      <c r="D91" s="29"/>
    </row>
    <row r="92" spans="3:4" ht="15">
      <c r="C92" s="29"/>
      <c r="D92" s="29"/>
    </row>
    <row r="93" spans="3:4" ht="15">
      <c r="C93" s="29"/>
      <c r="D93" s="29"/>
    </row>
    <row r="94" spans="3:4" ht="15">
      <c r="C94" s="29"/>
      <c r="D94" s="29"/>
    </row>
    <row r="95" spans="3:4" ht="15">
      <c r="C95" s="29"/>
      <c r="D95" s="29"/>
    </row>
    <row r="96" spans="3:4" ht="15">
      <c r="C96" s="29"/>
      <c r="D96" s="29"/>
    </row>
    <row r="97" spans="3:4" ht="15">
      <c r="C97" s="29"/>
      <c r="D97" s="29"/>
    </row>
    <row r="98" spans="3:4" ht="15">
      <c r="C98" s="29"/>
      <c r="D98" s="29"/>
    </row>
    <row r="99" spans="3:4" ht="15">
      <c r="C99" s="29"/>
      <c r="D99" s="29"/>
    </row>
    <row r="100" spans="3:4" ht="15">
      <c r="C100" s="29"/>
      <c r="D100" s="29"/>
    </row>
    <row r="101" spans="3:4" ht="15">
      <c r="C101" s="29"/>
      <c r="D101" s="29"/>
    </row>
    <row r="102" spans="3:4" ht="15">
      <c r="C102" s="29"/>
      <c r="D102" s="29"/>
    </row>
    <row r="103" spans="3:4" ht="15">
      <c r="C103" s="29"/>
      <c r="D103" s="29"/>
    </row>
    <row r="104" spans="3:4" ht="15">
      <c r="C104" s="29"/>
      <c r="D104" s="29"/>
    </row>
    <row r="105" spans="3:4" ht="15">
      <c r="C105" s="29"/>
      <c r="D105" s="29"/>
    </row>
    <row r="106" spans="3:4" ht="15">
      <c r="C106" s="29"/>
      <c r="D106" s="29"/>
    </row>
    <row r="107" spans="3:4" ht="15">
      <c r="C107" s="29"/>
      <c r="D107" s="29"/>
    </row>
    <row r="108" spans="3:4" ht="15">
      <c r="C108" s="29"/>
      <c r="D108" s="29"/>
    </row>
    <row r="109" spans="3:4" ht="15">
      <c r="C109" s="29"/>
      <c r="D109" s="29"/>
    </row>
  </sheetData>
  <printOptions/>
  <pageMargins left="0.5" right="0.5" top="0.5" bottom="0.5" header="0" footer="0"/>
  <pageSetup horizontalDpi="600" verticalDpi="600" orientation="landscape" paperSize="9" r:id="rId1"/>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A1:IS64"/>
  <sheetViews>
    <sheetView zoomScale="75" zoomScaleNormal="75" workbookViewId="0" topLeftCell="A19">
      <selection activeCell="F61" sqref="F61"/>
    </sheetView>
  </sheetViews>
  <sheetFormatPr defaultColWidth="9.140625" defaultRowHeight="12.75"/>
  <cols>
    <col min="1" max="1" width="3.140625" style="314" customWidth="1"/>
    <col min="2" max="2" width="27.421875" style="314" bestFit="1" customWidth="1"/>
    <col min="3" max="3" width="3.8515625" style="337" bestFit="1" customWidth="1"/>
    <col min="4" max="4" width="13.421875" style="323" bestFit="1" customWidth="1"/>
    <col min="5" max="6" width="11.28125" style="323" customWidth="1"/>
    <col min="7" max="8" width="11.28125" style="314" customWidth="1"/>
    <col min="9" max="9" width="13.421875" style="314" bestFit="1" customWidth="1"/>
    <col min="10" max="16384" width="11.421875" style="314" customWidth="1"/>
  </cols>
  <sheetData>
    <row r="1" spans="1:9" ht="15.75">
      <c r="A1" s="310" t="s">
        <v>0</v>
      </c>
      <c r="B1" s="310"/>
      <c r="C1" s="311"/>
      <c r="D1" s="312"/>
      <c r="E1" s="312"/>
      <c r="F1" s="312"/>
      <c r="G1" s="313"/>
      <c r="H1" s="313"/>
      <c r="I1" s="313"/>
    </row>
    <row r="2" spans="1:9" ht="15">
      <c r="A2" s="315" t="s">
        <v>1</v>
      </c>
      <c r="B2" s="315"/>
      <c r="C2" s="316"/>
      <c r="D2" s="312"/>
      <c r="E2" s="312"/>
      <c r="F2" s="312"/>
      <c r="G2" s="313"/>
      <c r="H2" s="313"/>
      <c r="I2" s="313"/>
    </row>
    <row r="3" spans="1:9" ht="15">
      <c r="A3" s="312" t="s">
        <v>194</v>
      </c>
      <c r="B3" s="312"/>
      <c r="C3" s="316"/>
      <c r="D3" s="312"/>
      <c r="E3" s="312"/>
      <c r="F3" s="312"/>
      <c r="G3" s="317"/>
      <c r="H3" s="317"/>
      <c r="I3" s="318"/>
    </row>
    <row r="5" spans="1:253" s="321" customFormat="1" ht="25.5">
      <c r="A5" s="319"/>
      <c r="B5" s="319"/>
      <c r="C5" s="319"/>
      <c r="D5" s="320" t="s">
        <v>48</v>
      </c>
      <c r="E5" s="320" t="s">
        <v>49</v>
      </c>
      <c r="F5" s="320" t="s">
        <v>50</v>
      </c>
      <c r="G5" s="319" t="s">
        <v>51</v>
      </c>
      <c r="H5" s="320" t="s">
        <v>52</v>
      </c>
      <c r="I5" s="320" t="s">
        <v>144</v>
      </c>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c r="HR5" s="319"/>
      <c r="HS5" s="319"/>
      <c r="HT5" s="319"/>
      <c r="HU5" s="319"/>
      <c r="HV5" s="319"/>
      <c r="HW5" s="319"/>
      <c r="HX5" s="319"/>
      <c r="HY5" s="319"/>
      <c r="HZ5" s="319"/>
      <c r="IA5" s="319"/>
      <c r="IB5" s="319"/>
      <c r="IC5" s="319"/>
      <c r="ID5" s="319"/>
      <c r="IE5" s="319"/>
      <c r="IF5" s="319"/>
      <c r="IG5" s="319"/>
      <c r="IH5" s="319"/>
      <c r="II5" s="319"/>
      <c r="IJ5" s="319"/>
      <c r="IK5" s="319"/>
      <c r="IL5" s="319"/>
      <c r="IM5" s="319"/>
      <c r="IN5" s="319"/>
      <c r="IO5" s="319"/>
      <c r="IP5" s="319"/>
      <c r="IQ5" s="319"/>
      <c r="IR5" s="319"/>
      <c r="IS5" s="319"/>
    </row>
    <row r="6" spans="1:253" s="323" customFormat="1" ht="12.75">
      <c r="A6" s="322"/>
      <c r="B6" s="322"/>
      <c r="C6" s="319"/>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c r="IL6" s="322"/>
      <c r="IM6" s="322"/>
      <c r="IN6" s="322"/>
      <c r="IO6" s="322"/>
      <c r="IP6" s="322"/>
      <c r="IQ6" s="322"/>
      <c r="IR6" s="322"/>
      <c r="IS6" s="322"/>
    </row>
    <row r="7" spans="1:253" s="323" customFormat="1" ht="12.75">
      <c r="A7" s="324" t="s">
        <v>156</v>
      </c>
      <c r="B7" s="324"/>
      <c r="C7" s="324"/>
      <c r="D7" s="324"/>
      <c r="E7" s="324"/>
      <c r="F7" s="324"/>
      <c r="G7" s="324"/>
      <c r="H7" s="324"/>
      <c r="I7" s="324"/>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c r="IR7" s="322"/>
      <c r="IS7" s="322"/>
    </row>
    <row r="8" spans="1:253" s="323" customFormat="1" ht="12.75">
      <c r="A8" s="322"/>
      <c r="B8" s="322"/>
      <c r="C8" s="319"/>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c r="IO8" s="322"/>
      <c r="IP8" s="322"/>
      <c r="IQ8" s="322"/>
      <c r="IR8" s="322"/>
      <c r="IS8" s="322"/>
    </row>
    <row r="9" spans="1:253" s="323" customFormat="1" ht="12.75">
      <c r="A9" s="322" t="s">
        <v>195</v>
      </c>
      <c r="B9" s="322"/>
      <c r="C9" s="319" t="s">
        <v>7</v>
      </c>
      <c r="D9" s="325">
        <v>0.46</v>
      </c>
      <c r="E9" s="325">
        <v>0.25</v>
      </c>
      <c r="F9" s="325">
        <v>0.56</v>
      </c>
      <c r="G9" s="325">
        <v>0.58</v>
      </c>
      <c r="H9" s="325">
        <v>6.26</v>
      </c>
      <c r="I9" s="325">
        <v>1.48</v>
      </c>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c r="IQ9" s="322"/>
      <c r="IR9" s="322"/>
      <c r="IS9" s="322"/>
    </row>
    <row r="10" spans="1:253" s="323" customFormat="1" ht="12.75">
      <c r="A10" s="322" t="s">
        <v>196</v>
      </c>
      <c r="B10" s="322"/>
      <c r="C10" s="319"/>
      <c r="D10" s="325"/>
      <c r="E10" s="325"/>
      <c r="F10" s="325"/>
      <c r="G10" s="325"/>
      <c r="H10" s="325"/>
      <c r="I10" s="325"/>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c r="IL10" s="322"/>
      <c r="IM10" s="322"/>
      <c r="IN10" s="322"/>
      <c r="IO10" s="322"/>
      <c r="IP10" s="322"/>
      <c r="IQ10" s="322"/>
      <c r="IR10" s="322"/>
      <c r="IS10" s="322"/>
    </row>
    <row r="11" spans="2:253" s="323" customFormat="1" ht="12.75">
      <c r="B11" s="322" t="s">
        <v>197</v>
      </c>
      <c r="C11" s="319" t="s">
        <v>7</v>
      </c>
      <c r="D11" s="325">
        <v>10.86</v>
      </c>
      <c r="E11" s="325">
        <v>9.63</v>
      </c>
      <c r="F11" s="325">
        <v>9.64</v>
      </c>
      <c r="G11" s="325">
        <v>6.82</v>
      </c>
      <c r="H11" s="325">
        <v>1.16</v>
      </c>
      <c r="I11" s="325">
        <v>8.56</v>
      </c>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c r="HS11" s="322"/>
      <c r="HT11" s="322"/>
      <c r="HU11" s="322"/>
      <c r="HV11" s="322"/>
      <c r="HW11" s="322"/>
      <c r="HX11" s="322"/>
      <c r="HY11" s="322"/>
      <c r="HZ11" s="322"/>
      <c r="IA11" s="322"/>
      <c r="IB11" s="322"/>
      <c r="IC11" s="322"/>
      <c r="ID11" s="322"/>
      <c r="IE11" s="322"/>
      <c r="IF11" s="322"/>
      <c r="IG11" s="322"/>
      <c r="IH11" s="322"/>
      <c r="II11" s="322"/>
      <c r="IJ11" s="322"/>
      <c r="IK11" s="322"/>
      <c r="IL11" s="322"/>
      <c r="IM11" s="322"/>
      <c r="IN11" s="322"/>
      <c r="IO11" s="322"/>
      <c r="IP11" s="322"/>
      <c r="IQ11" s="322"/>
      <c r="IR11" s="322"/>
      <c r="IS11" s="322"/>
    </row>
    <row r="12" spans="2:253" s="323" customFormat="1" ht="12.75">
      <c r="B12" s="322" t="s">
        <v>198</v>
      </c>
      <c r="C12" s="319" t="s">
        <v>7</v>
      </c>
      <c r="D12" s="325">
        <v>14.08</v>
      </c>
      <c r="E12" s="325">
        <v>9.13</v>
      </c>
      <c r="F12" s="325">
        <v>7.24</v>
      </c>
      <c r="G12" s="325">
        <v>6.91</v>
      </c>
      <c r="H12" s="325">
        <v>1.62</v>
      </c>
      <c r="I12" s="325">
        <v>9.51</v>
      </c>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c r="IL12" s="322"/>
      <c r="IM12" s="322"/>
      <c r="IN12" s="322"/>
      <c r="IO12" s="322"/>
      <c r="IP12" s="322"/>
      <c r="IQ12" s="322"/>
      <c r="IR12" s="322"/>
      <c r="IS12" s="322"/>
    </row>
    <row r="13" spans="2:253" s="323" customFormat="1" ht="12.75">
      <c r="B13" s="322" t="s">
        <v>103</v>
      </c>
      <c r="C13" s="319" t="s">
        <v>7</v>
      </c>
      <c r="D13" s="325">
        <v>24.28</v>
      </c>
      <c r="E13" s="325">
        <v>28.65</v>
      </c>
      <c r="F13" s="325">
        <v>34.15</v>
      </c>
      <c r="G13" s="325">
        <v>50.83</v>
      </c>
      <c r="H13" s="325">
        <v>62.21</v>
      </c>
      <c r="I13" s="325">
        <v>35.02</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c r="HS13" s="322"/>
      <c r="HT13" s="322"/>
      <c r="HU13" s="322"/>
      <c r="HV13" s="322"/>
      <c r="HW13" s="322"/>
      <c r="HX13" s="322"/>
      <c r="HY13" s="322"/>
      <c r="HZ13" s="322"/>
      <c r="IA13" s="322"/>
      <c r="IB13" s="322"/>
      <c r="IC13" s="322"/>
      <c r="ID13" s="322"/>
      <c r="IE13" s="322"/>
      <c r="IF13" s="322"/>
      <c r="IG13" s="322"/>
      <c r="IH13" s="322"/>
      <c r="II13" s="322"/>
      <c r="IJ13" s="322"/>
      <c r="IK13" s="322"/>
      <c r="IL13" s="322"/>
      <c r="IM13" s="322"/>
      <c r="IN13" s="322"/>
      <c r="IO13" s="322"/>
      <c r="IP13" s="322"/>
      <c r="IQ13" s="322"/>
      <c r="IR13" s="322"/>
      <c r="IS13" s="322"/>
    </row>
    <row r="14" spans="2:253" s="323" customFormat="1" ht="12.75">
      <c r="B14" s="322" t="s">
        <v>26</v>
      </c>
      <c r="C14" s="319" t="s">
        <v>7</v>
      </c>
      <c r="D14" s="325">
        <v>49.22</v>
      </c>
      <c r="E14" s="325">
        <v>47.41</v>
      </c>
      <c r="F14" s="325">
        <v>51.04</v>
      </c>
      <c r="G14" s="325">
        <v>64.56</v>
      </c>
      <c r="H14" s="325">
        <v>64.99</v>
      </c>
      <c r="I14" s="325">
        <v>53.09</v>
      </c>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c r="HS14" s="322"/>
      <c r="HT14" s="322"/>
      <c r="HU14" s="322"/>
      <c r="HV14" s="322"/>
      <c r="HW14" s="322"/>
      <c r="HX14" s="322"/>
      <c r="HY14" s="322"/>
      <c r="HZ14" s="322"/>
      <c r="IA14" s="322"/>
      <c r="IB14" s="322"/>
      <c r="IC14" s="322"/>
      <c r="ID14" s="322"/>
      <c r="IE14" s="322"/>
      <c r="IF14" s="322"/>
      <c r="IG14" s="322"/>
      <c r="IH14" s="322"/>
      <c r="II14" s="322"/>
      <c r="IJ14" s="322"/>
      <c r="IK14" s="322"/>
      <c r="IL14" s="322"/>
      <c r="IM14" s="322"/>
      <c r="IN14" s="322"/>
      <c r="IO14" s="322"/>
      <c r="IP14" s="322"/>
      <c r="IQ14" s="322"/>
      <c r="IR14" s="322"/>
      <c r="IS14" s="322"/>
    </row>
    <row r="15" spans="1:253" s="323" customFormat="1" ht="12.75">
      <c r="A15" s="322"/>
      <c r="B15" s="322"/>
      <c r="C15" s="319"/>
      <c r="D15" s="325"/>
      <c r="E15" s="325"/>
      <c r="F15" s="325"/>
      <c r="G15" s="325"/>
      <c r="H15" s="325"/>
      <c r="I15" s="325"/>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c r="IO15" s="322"/>
      <c r="IP15" s="322"/>
      <c r="IQ15" s="322"/>
      <c r="IR15" s="322"/>
      <c r="IS15" s="322"/>
    </row>
    <row r="16" spans="1:253" s="323" customFormat="1" ht="12.75">
      <c r="A16" s="322" t="s">
        <v>199</v>
      </c>
      <c r="B16" s="322"/>
      <c r="C16" s="319" t="s">
        <v>7</v>
      </c>
      <c r="D16" s="325">
        <v>1.59</v>
      </c>
      <c r="E16" s="325">
        <v>1.62</v>
      </c>
      <c r="F16" s="325">
        <v>0.64</v>
      </c>
      <c r="G16" s="325">
        <v>0.29</v>
      </c>
      <c r="H16" s="325">
        <v>0.13</v>
      </c>
      <c r="I16" s="325">
        <v>1.07</v>
      </c>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c r="IR16" s="322"/>
      <c r="IS16" s="322"/>
    </row>
    <row r="17" spans="1:253" s="323" customFormat="1" ht="12.75">
      <c r="A17" s="322" t="s">
        <v>200</v>
      </c>
      <c r="B17" s="322"/>
      <c r="C17" s="319" t="s">
        <v>7</v>
      </c>
      <c r="D17" s="325">
        <v>31.19</v>
      </c>
      <c r="E17" s="325">
        <v>31.54</v>
      </c>
      <c r="F17" s="325">
        <v>29.49</v>
      </c>
      <c r="G17" s="325">
        <v>24.63</v>
      </c>
      <c r="H17" s="325">
        <v>7.38</v>
      </c>
      <c r="I17" s="325">
        <v>26.32</v>
      </c>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c r="IR17" s="322"/>
      <c r="IS17" s="322"/>
    </row>
    <row r="18" spans="1:253" s="323" customFormat="1" ht="12.75">
      <c r="A18" s="322" t="s">
        <v>201</v>
      </c>
      <c r="B18" s="322"/>
      <c r="C18" s="319" t="s">
        <v>7</v>
      </c>
      <c r="D18" s="325">
        <v>3.74</v>
      </c>
      <c r="E18" s="325">
        <v>3.6</v>
      </c>
      <c r="F18" s="325">
        <v>2.13</v>
      </c>
      <c r="G18" s="325">
        <v>2.24</v>
      </c>
      <c r="H18" s="325">
        <v>0.53</v>
      </c>
      <c r="I18" s="325">
        <v>2.75</v>
      </c>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c r="IR18" s="322"/>
      <c r="IS18" s="322"/>
    </row>
    <row r="19" spans="1:253" s="323" customFormat="1" ht="12.75">
      <c r="A19" s="322" t="s">
        <v>138</v>
      </c>
      <c r="B19" s="322"/>
      <c r="C19" s="319" t="s">
        <v>7</v>
      </c>
      <c r="D19" s="325">
        <v>13.8</v>
      </c>
      <c r="E19" s="325">
        <v>15.57</v>
      </c>
      <c r="F19" s="325">
        <v>16.14</v>
      </c>
      <c r="G19" s="325">
        <v>7.69</v>
      </c>
      <c r="H19" s="325">
        <v>20.71</v>
      </c>
      <c r="I19" s="325">
        <v>15.28</v>
      </c>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c r="IR19" s="322"/>
      <c r="IS19" s="322"/>
    </row>
    <row r="20" spans="1:253" s="323" customFormat="1" ht="12.75">
      <c r="A20" s="322"/>
      <c r="B20" s="322"/>
      <c r="C20" s="319"/>
      <c r="D20" s="325"/>
      <c r="E20" s="325"/>
      <c r="F20" s="325"/>
      <c r="G20" s="325"/>
      <c r="H20" s="325"/>
      <c r="I20" s="325"/>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c r="HS20" s="322"/>
      <c r="HT20" s="322"/>
      <c r="HU20" s="322"/>
      <c r="HV20" s="322"/>
      <c r="HW20" s="322"/>
      <c r="HX20" s="322"/>
      <c r="HY20" s="322"/>
      <c r="HZ20" s="322"/>
      <c r="IA20" s="322"/>
      <c r="IB20" s="322"/>
      <c r="IC20" s="322"/>
      <c r="ID20" s="322"/>
      <c r="IE20" s="322"/>
      <c r="IF20" s="322"/>
      <c r="IG20" s="322"/>
      <c r="IH20" s="322"/>
      <c r="II20" s="322"/>
      <c r="IJ20" s="322"/>
      <c r="IK20" s="322"/>
      <c r="IL20" s="322"/>
      <c r="IM20" s="322"/>
      <c r="IN20" s="322"/>
      <c r="IO20" s="322"/>
      <c r="IP20" s="322"/>
      <c r="IQ20" s="322"/>
      <c r="IR20" s="322"/>
      <c r="IS20" s="322"/>
    </row>
    <row r="21" spans="1:253" s="328" customFormat="1" ht="12.75">
      <c r="A21" s="326" t="s">
        <v>26</v>
      </c>
      <c r="B21" s="326"/>
      <c r="C21" s="319" t="s">
        <v>7</v>
      </c>
      <c r="D21" s="327">
        <v>100</v>
      </c>
      <c r="E21" s="327">
        <v>100</v>
      </c>
      <c r="F21" s="327">
        <v>100</v>
      </c>
      <c r="G21" s="327">
        <v>100</v>
      </c>
      <c r="H21" s="327">
        <v>100</v>
      </c>
      <c r="I21" s="327">
        <v>100</v>
      </c>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c r="FZ21" s="326"/>
      <c r="GA21" s="326"/>
      <c r="GB21" s="326"/>
      <c r="GC21" s="326"/>
      <c r="GD21" s="326"/>
      <c r="GE21" s="326"/>
      <c r="GF21" s="326"/>
      <c r="GG21" s="326"/>
      <c r="GH21" s="326"/>
      <c r="GI21" s="326"/>
      <c r="GJ21" s="326"/>
      <c r="GK21" s="326"/>
      <c r="GL21" s="326"/>
      <c r="GM21" s="326"/>
      <c r="GN21" s="326"/>
      <c r="GO21" s="326"/>
      <c r="GP21" s="326"/>
      <c r="GQ21" s="326"/>
      <c r="GR21" s="326"/>
      <c r="GS21" s="326"/>
      <c r="GT21" s="326"/>
      <c r="GU21" s="326"/>
      <c r="GV21" s="326"/>
      <c r="GW21" s="326"/>
      <c r="GX21" s="326"/>
      <c r="GY21" s="326"/>
      <c r="GZ21" s="326"/>
      <c r="HA21" s="326"/>
      <c r="HB21" s="326"/>
      <c r="HC21" s="326"/>
      <c r="HD21" s="326"/>
      <c r="HE21" s="326"/>
      <c r="HF21" s="326"/>
      <c r="HG21" s="326"/>
      <c r="HH21" s="326"/>
      <c r="HI21" s="326"/>
      <c r="HJ21" s="326"/>
      <c r="HK21" s="326"/>
      <c r="HL21" s="326"/>
      <c r="HM21" s="326"/>
      <c r="HN21" s="326"/>
      <c r="HO21" s="326"/>
      <c r="HP21" s="326"/>
      <c r="HQ21" s="326"/>
      <c r="HR21" s="326"/>
      <c r="HS21" s="326"/>
      <c r="HT21" s="326"/>
      <c r="HU21" s="326"/>
      <c r="HV21" s="326"/>
      <c r="HW21" s="326"/>
      <c r="HX21" s="326"/>
      <c r="HY21" s="326"/>
      <c r="HZ21" s="326"/>
      <c r="IA21" s="326"/>
      <c r="IB21" s="326"/>
      <c r="IC21" s="326"/>
      <c r="ID21" s="326"/>
      <c r="IE21" s="326"/>
      <c r="IF21" s="326"/>
      <c r="IG21" s="326"/>
      <c r="IH21" s="326"/>
      <c r="II21" s="326"/>
      <c r="IJ21" s="326"/>
      <c r="IK21" s="326"/>
      <c r="IL21" s="326"/>
      <c r="IM21" s="326"/>
      <c r="IN21" s="326"/>
      <c r="IO21" s="326"/>
      <c r="IP21" s="326"/>
      <c r="IQ21" s="326"/>
      <c r="IR21" s="326"/>
      <c r="IS21" s="326"/>
    </row>
    <row r="22" spans="1:253" s="323" customFormat="1" ht="12.75">
      <c r="A22" s="322"/>
      <c r="B22" s="322"/>
      <c r="C22" s="319"/>
      <c r="D22" s="325"/>
      <c r="E22" s="325"/>
      <c r="F22" s="325"/>
      <c r="G22" s="325"/>
      <c r="H22" s="325"/>
      <c r="I22" s="325"/>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c r="HS22" s="322"/>
      <c r="HT22" s="322"/>
      <c r="HU22" s="322"/>
      <c r="HV22" s="322"/>
      <c r="HW22" s="322"/>
      <c r="HX22" s="322"/>
      <c r="HY22" s="322"/>
      <c r="HZ22" s="322"/>
      <c r="IA22" s="322"/>
      <c r="IB22" s="322"/>
      <c r="IC22" s="322"/>
      <c r="ID22" s="322"/>
      <c r="IE22" s="322"/>
      <c r="IF22" s="322"/>
      <c r="IG22" s="322"/>
      <c r="IH22" s="322"/>
      <c r="II22" s="322"/>
      <c r="IJ22" s="322"/>
      <c r="IK22" s="322"/>
      <c r="IL22" s="322"/>
      <c r="IM22" s="322"/>
      <c r="IN22" s="322"/>
      <c r="IO22" s="322"/>
      <c r="IP22" s="322"/>
      <c r="IQ22" s="322"/>
      <c r="IR22" s="322"/>
      <c r="IS22" s="322"/>
    </row>
    <row r="23" spans="1:253" s="332" customFormat="1" ht="12.75">
      <c r="A23" s="329"/>
      <c r="B23" s="329"/>
      <c r="C23" s="330" t="s">
        <v>6</v>
      </c>
      <c r="D23" s="331">
        <v>10565</v>
      </c>
      <c r="E23" s="331">
        <v>1972</v>
      </c>
      <c r="F23" s="331">
        <v>5167</v>
      </c>
      <c r="G23" s="331">
        <v>1027</v>
      </c>
      <c r="H23" s="331">
        <v>3959</v>
      </c>
      <c r="I23" s="331">
        <v>23376</v>
      </c>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DQ23" s="329"/>
      <c r="DR23" s="329"/>
      <c r="DS23" s="329"/>
      <c r="DT23" s="329"/>
      <c r="DU23" s="329"/>
      <c r="DV23" s="329"/>
      <c r="DW23" s="329"/>
      <c r="DX23" s="329"/>
      <c r="DY23" s="329"/>
      <c r="DZ23" s="329"/>
      <c r="EA23" s="329"/>
      <c r="EB23" s="329"/>
      <c r="EC23" s="329"/>
      <c r="ED23" s="329"/>
      <c r="EE23" s="329"/>
      <c r="EF23" s="329"/>
      <c r="EG23" s="329"/>
      <c r="EH23" s="329"/>
      <c r="EI23" s="329"/>
      <c r="EJ23" s="329"/>
      <c r="EK23" s="329"/>
      <c r="EL23" s="329"/>
      <c r="EM23" s="329"/>
      <c r="EN23" s="329"/>
      <c r="EO23" s="329"/>
      <c r="EP23" s="329"/>
      <c r="EQ23" s="329"/>
      <c r="ER23" s="329"/>
      <c r="ES23" s="329"/>
      <c r="ET23" s="329"/>
      <c r="EU23" s="329"/>
      <c r="EV23" s="329"/>
      <c r="EW23" s="329"/>
      <c r="EX23" s="329"/>
      <c r="EY23" s="329"/>
      <c r="EZ23" s="329"/>
      <c r="FA23" s="329"/>
      <c r="FB23" s="329"/>
      <c r="FC23" s="329"/>
      <c r="FD23" s="329"/>
      <c r="FE23" s="329"/>
      <c r="FF23" s="329"/>
      <c r="FG23" s="329"/>
      <c r="FH23" s="329"/>
      <c r="FI23" s="329"/>
      <c r="FJ23" s="329"/>
      <c r="FK23" s="329"/>
      <c r="FL23" s="329"/>
      <c r="FM23" s="329"/>
      <c r="FN23" s="329"/>
      <c r="FO23" s="329"/>
      <c r="FP23" s="329"/>
      <c r="FQ23" s="329"/>
      <c r="FR23" s="329"/>
      <c r="FS23" s="329"/>
      <c r="FT23" s="329"/>
      <c r="FU23" s="329"/>
      <c r="FV23" s="329"/>
      <c r="FW23" s="329"/>
      <c r="FX23" s="329"/>
      <c r="FY23" s="329"/>
      <c r="FZ23" s="329"/>
      <c r="GA23" s="329"/>
      <c r="GB23" s="329"/>
      <c r="GC23" s="329"/>
      <c r="GD23" s="329"/>
      <c r="GE23" s="329"/>
      <c r="GF23" s="329"/>
      <c r="GG23" s="329"/>
      <c r="GH23" s="329"/>
      <c r="GI23" s="329"/>
      <c r="GJ23" s="329"/>
      <c r="GK23" s="329"/>
      <c r="GL23" s="329"/>
      <c r="GM23" s="329"/>
      <c r="GN23" s="329"/>
      <c r="GO23" s="329"/>
      <c r="GP23" s="329"/>
      <c r="GQ23" s="329"/>
      <c r="GR23" s="329"/>
      <c r="GS23" s="329"/>
      <c r="GT23" s="329"/>
      <c r="GU23" s="329"/>
      <c r="GV23" s="329"/>
      <c r="GW23" s="329"/>
      <c r="GX23" s="329"/>
      <c r="GY23" s="329"/>
      <c r="GZ23" s="329"/>
      <c r="HA23" s="329"/>
      <c r="HB23" s="329"/>
      <c r="HC23" s="329"/>
      <c r="HD23" s="329"/>
      <c r="HE23" s="329"/>
      <c r="HF23" s="329"/>
      <c r="HG23" s="329"/>
      <c r="HH23" s="329"/>
      <c r="HI23" s="329"/>
      <c r="HJ23" s="329"/>
      <c r="HK23" s="329"/>
      <c r="HL23" s="329"/>
      <c r="HM23" s="329"/>
      <c r="HN23" s="329"/>
      <c r="HO23" s="329"/>
      <c r="HP23" s="329"/>
      <c r="HQ23" s="329"/>
      <c r="HR23" s="329"/>
      <c r="HS23" s="329"/>
      <c r="HT23" s="329"/>
      <c r="HU23" s="329"/>
      <c r="HV23" s="329"/>
      <c r="HW23" s="329"/>
      <c r="HX23" s="329"/>
      <c r="HY23" s="329"/>
      <c r="HZ23" s="329"/>
      <c r="IA23" s="329"/>
      <c r="IB23" s="329"/>
      <c r="IC23" s="329"/>
      <c r="ID23" s="329"/>
      <c r="IE23" s="329"/>
      <c r="IF23" s="329"/>
      <c r="IG23" s="329"/>
      <c r="IH23" s="329"/>
      <c r="II23" s="329"/>
      <c r="IJ23" s="329"/>
      <c r="IK23" s="329"/>
      <c r="IL23" s="329"/>
      <c r="IM23" s="329"/>
      <c r="IN23" s="329"/>
      <c r="IO23" s="329"/>
      <c r="IP23" s="329"/>
      <c r="IQ23" s="329"/>
      <c r="IR23" s="329"/>
      <c r="IS23" s="329"/>
    </row>
    <row r="24" spans="1:9" ht="15">
      <c r="A24" s="333"/>
      <c r="B24" s="333"/>
      <c r="C24" s="334"/>
      <c r="D24" s="335"/>
      <c r="E24" s="335"/>
      <c r="F24" s="335"/>
      <c r="G24" s="333"/>
      <c r="H24" s="333"/>
      <c r="I24" s="333"/>
    </row>
    <row r="25" spans="1:253" s="323" customFormat="1" ht="12.75">
      <c r="A25" s="324" t="s">
        <v>29</v>
      </c>
      <c r="B25" s="324"/>
      <c r="C25" s="324"/>
      <c r="D25" s="324"/>
      <c r="E25" s="324"/>
      <c r="F25" s="324"/>
      <c r="G25" s="324"/>
      <c r="H25" s="324"/>
      <c r="I25" s="324"/>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c r="HS25" s="322"/>
      <c r="HT25" s="322"/>
      <c r="HU25" s="322"/>
      <c r="HV25" s="322"/>
      <c r="HW25" s="322"/>
      <c r="HX25" s="322"/>
      <c r="HY25" s="322"/>
      <c r="HZ25" s="322"/>
      <c r="IA25" s="322"/>
      <c r="IB25" s="322"/>
      <c r="IC25" s="322"/>
      <c r="ID25" s="322"/>
      <c r="IE25" s="322"/>
      <c r="IF25" s="322"/>
      <c r="IG25" s="322"/>
      <c r="IH25" s="322"/>
      <c r="II25" s="322"/>
      <c r="IJ25" s="322"/>
      <c r="IK25" s="322"/>
      <c r="IL25" s="322"/>
      <c r="IM25" s="322"/>
      <c r="IN25" s="322"/>
      <c r="IO25" s="322"/>
      <c r="IP25" s="322"/>
      <c r="IQ25" s="322"/>
      <c r="IR25" s="322"/>
      <c r="IS25" s="322"/>
    </row>
    <row r="26" spans="1:253" s="323" customFormat="1" ht="12.75">
      <c r="A26" s="322"/>
      <c r="B26" s="322"/>
      <c r="C26" s="319"/>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c r="HS26" s="322"/>
      <c r="HT26" s="322"/>
      <c r="HU26" s="322"/>
      <c r="HV26" s="322"/>
      <c r="HW26" s="322"/>
      <c r="HX26" s="322"/>
      <c r="HY26" s="322"/>
      <c r="HZ26" s="322"/>
      <c r="IA26" s="322"/>
      <c r="IB26" s="322"/>
      <c r="IC26" s="322"/>
      <c r="ID26" s="322"/>
      <c r="IE26" s="322"/>
      <c r="IF26" s="322"/>
      <c r="IG26" s="322"/>
      <c r="IH26" s="322"/>
      <c r="II26" s="322"/>
      <c r="IJ26" s="322"/>
      <c r="IK26" s="322"/>
      <c r="IL26" s="322"/>
      <c r="IM26" s="322"/>
      <c r="IN26" s="322"/>
      <c r="IO26" s="322"/>
      <c r="IP26" s="322"/>
      <c r="IQ26" s="322"/>
      <c r="IR26" s="322"/>
      <c r="IS26" s="322"/>
    </row>
    <row r="27" spans="1:253" s="323" customFormat="1" ht="12.75">
      <c r="A27" s="322" t="s">
        <v>196</v>
      </c>
      <c r="B27" s="322"/>
      <c r="C27" s="319"/>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c r="HS27" s="322"/>
      <c r="HT27" s="322"/>
      <c r="HU27" s="322"/>
      <c r="HV27" s="322"/>
      <c r="HW27" s="322"/>
      <c r="HX27" s="322"/>
      <c r="HY27" s="322"/>
      <c r="HZ27" s="322"/>
      <c r="IA27" s="322"/>
      <c r="IB27" s="322"/>
      <c r="IC27" s="322"/>
      <c r="ID27" s="322"/>
      <c r="IE27" s="322"/>
      <c r="IF27" s="322"/>
      <c r="IG27" s="322"/>
      <c r="IH27" s="322"/>
      <c r="II27" s="322"/>
      <c r="IJ27" s="322"/>
      <c r="IK27" s="322"/>
      <c r="IL27" s="322"/>
      <c r="IM27" s="322"/>
      <c r="IN27" s="322"/>
      <c r="IO27" s="322"/>
      <c r="IP27" s="322"/>
      <c r="IQ27" s="322"/>
      <c r="IR27" s="322"/>
      <c r="IS27" s="322"/>
    </row>
    <row r="28" spans="2:253" s="323" customFormat="1" ht="12.75">
      <c r="B28" s="322" t="s">
        <v>197</v>
      </c>
      <c r="C28" s="319" t="s">
        <v>7</v>
      </c>
      <c r="D28" s="325">
        <v>16.02</v>
      </c>
      <c r="E28" s="325">
        <v>14.74</v>
      </c>
      <c r="F28" s="325">
        <v>14.39</v>
      </c>
      <c r="G28" s="325">
        <v>15.92</v>
      </c>
      <c r="H28" s="325">
        <v>17.79</v>
      </c>
      <c r="I28" s="325">
        <v>15.67</v>
      </c>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c r="GT28" s="322"/>
      <c r="GU28" s="322"/>
      <c r="GV28" s="322"/>
      <c r="GW28" s="322"/>
      <c r="GX28" s="322"/>
      <c r="GY28" s="322"/>
      <c r="GZ28" s="322"/>
      <c r="HA28" s="322"/>
      <c r="HB28" s="322"/>
      <c r="HC28" s="322"/>
      <c r="HD28" s="322"/>
      <c r="HE28" s="322"/>
      <c r="HF28" s="322"/>
      <c r="HG28" s="322"/>
      <c r="HH28" s="322"/>
      <c r="HI28" s="322"/>
      <c r="HJ28" s="322"/>
      <c r="HK28" s="322"/>
      <c r="HL28" s="322"/>
      <c r="HM28" s="322"/>
      <c r="HN28" s="322"/>
      <c r="HO28" s="322"/>
      <c r="HP28" s="322"/>
      <c r="HQ28" s="322"/>
      <c r="HR28" s="322"/>
      <c r="HS28" s="322"/>
      <c r="HT28" s="322"/>
      <c r="HU28" s="322"/>
      <c r="HV28" s="322"/>
      <c r="HW28" s="322"/>
      <c r="HX28" s="322"/>
      <c r="HY28" s="322"/>
      <c r="HZ28" s="322"/>
      <c r="IA28" s="322"/>
      <c r="IB28" s="322"/>
      <c r="IC28" s="322"/>
      <c r="ID28" s="322"/>
      <c r="IE28" s="322"/>
      <c r="IF28" s="322"/>
      <c r="IG28" s="322"/>
      <c r="IH28" s="322"/>
      <c r="II28" s="322"/>
      <c r="IJ28" s="322"/>
      <c r="IK28" s="322"/>
      <c r="IL28" s="322"/>
      <c r="IM28" s="322"/>
      <c r="IN28" s="322"/>
      <c r="IO28" s="322"/>
      <c r="IP28" s="322"/>
      <c r="IQ28" s="322"/>
      <c r="IR28" s="322"/>
      <c r="IS28" s="322"/>
    </row>
    <row r="29" spans="2:253" s="323" customFormat="1" ht="12.75">
      <c r="B29" s="322" t="s">
        <v>198</v>
      </c>
      <c r="C29" s="319" t="s">
        <v>7</v>
      </c>
      <c r="D29" s="325">
        <v>23.52</v>
      </c>
      <c r="E29" s="325">
        <v>13.76</v>
      </c>
      <c r="F29" s="325">
        <v>17.65</v>
      </c>
      <c r="G29" s="325">
        <v>16.64</v>
      </c>
      <c r="H29" s="325">
        <v>17.68</v>
      </c>
      <c r="I29" s="325">
        <v>21.35</v>
      </c>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c r="GT29" s="322"/>
      <c r="GU29" s="322"/>
      <c r="GV29" s="322"/>
      <c r="GW29" s="322"/>
      <c r="GX29" s="322"/>
      <c r="GY29" s="322"/>
      <c r="GZ29" s="322"/>
      <c r="HA29" s="322"/>
      <c r="HB29" s="322"/>
      <c r="HC29" s="322"/>
      <c r="HD29" s="322"/>
      <c r="HE29" s="322"/>
      <c r="HF29" s="322"/>
      <c r="HG29" s="322"/>
      <c r="HH29" s="322"/>
      <c r="HI29" s="322"/>
      <c r="HJ29" s="322"/>
      <c r="HK29" s="322"/>
      <c r="HL29" s="322"/>
      <c r="HM29" s="322"/>
      <c r="HN29" s="322"/>
      <c r="HO29" s="322"/>
      <c r="HP29" s="322"/>
      <c r="HQ29" s="322"/>
      <c r="HR29" s="322"/>
      <c r="HS29" s="322"/>
      <c r="HT29" s="322"/>
      <c r="HU29" s="322"/>
      <c r="HV29" s="322"/>
      <c r="HW29" s="322"/>
      <c r="HX29" s="322"/>
      <c r="HY29" s="322"/>
      <c r="HZ29" s="322"/>
      <c r="IA29" s="322"/>
      <c r="IB29" s="322"/>
      <c r="IC29" s="322"/>
      <c r="ID29" s="322"/>
      <c r="IE29" s="322"/>
      <c r="IF29" s="322"/>
      <c r="IG29" s="322"/>
      <c r="IH29" s="322"/>
      <c r="II29" s="322"/>
      <c r="IJ29" s="322"/>
      <c r="IK29" s="322"/>
      <c r="IL29" s="322"/>
      <c r="IM29" s="322"/>
      <c r="IN29" s="322"/>
      <c r="IO29" s="322"/>
      <c r="IP29" s="322"/>
      <c r="IQ29" s="322"/>
      <c r="IR29" s="322"/>
      <c r="IS29" s="322"/>
    </row>
    <row r="30" spans="2:253" s="323" customFormat="1" ht="12.75">
      <c r="B30" s="322" t="s">
        <v>103</v>
      </c>
      <c r="C30" s="319" t="s">
        <v>7</v>
      </c>
      <c r="D30" s="325">
        <v>25.84</v>
      </c>
      <c r="E30" s="325">
        <v>35.22</v>
      </c>
      <c r="F30" s="325">
        <v>36.55</v>
      </c>
      <c r="G30" s="325">
        <v>34.36</v>
      </c>
      <c r="H30" s="325">
        <v>31.75</v>
      </c>
      <c r="I30" s="325">
        <v>28.54</v>
      </c>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c r="GT30" s="322"/>
      <c r="GU30" s="322"/>
      <c r="GV30" s="322"/>
      <c r="GW30" s="322"/>
      <c r="GX30" s="322"/>
      <c r="GY30" s="322"/>
      <c r="GZ30" s="322"/>
      <c r="HA30" s="322"/>
      <c r="HB30" s="322"/>
      <c r="HC30" s="322"/>
      <c r="HD30" s="322"/>
      <c r="HE30" s="322"/>
      <c r="HF30" s="322"/>
      <c r="HG30" s="322"/>
      <c r="HH30" s="322"/>
      <c r="HI30" s="322"/>
      <c r="HJ30" s="322"/>
      <c r="HK30" s="322"/>
      <c r="HL30" s="322"/>
      <c r="HM30" s="322"/>
      <c r="HN30" s="322"/>
      <c r="HO30" s="322"/>
      <c r="HP30" s="322"/>
      <c r="HQ30" s="322"/>
      <c r="HR30" s="322"/>
      <c r="HS30" s="322"/>
      <c r="HT30" s="322"/>
      <c r="HU30" s="322"/>
      <c r="HV30" s="322"/>
      <c r="HW30" s="322"/>
      <c r="HX30" s="322"/>
      <c r="HY30" s="322"/>
      <c r="HZ30" s="322"/>
      <c r="IA30" s="322"/>
      <c r="IB30" s="322"/>
      <c r="IC30" s="322"/>
      <c r="ID30" s="322"/>
      <c r="IE30" s="322"/>
      <c r="IF30" s="322"/>
      <c r="IG30" s="322"/>
      <c r="IH30" s="322"/>
      <c r="II30" s="322"/>
      <c r="IJ30" s="322"/>
      <c r="IK30" s="322"/>
      <c r="IL30" s="322"/>
      <c r="IM30" s="322"/>
      <c r="IN30" s="322"/>
      <c r="IO30" s="322"/>
      <c r="IP30" s="322"/>
      <c r="IQ30" s="322"/>
      <c r="IR30" s="322"/>
      <c r="IS30" s="322"/>
    </row>
    <row r="31" spans="2:253" s="323" customFormat="1" ht="12.75">
      <c r="B31" s="322" t="s">
        <v>26</v>
      </c>
      <c r="C31" s="319" t="s">
        <v>7</v>
      </c>
      <c r="D31" s="325">
        <v>65.39</v>
      </c>
      <c r="E31" s="325">
        <v>63.72</v>
      </c>
      <c r="F31" s="325">
        <v>68.59</v>
      </c>
      <c r="G31" s="325">
        <v>66.93</v>
      </c>
      <c r="H31" s="325">
        <v>67.22</v>
      </c>
      <c r="I31" s="325">
        <v>65.56</v>
      </c>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c r="IR31" s="322"/>
      <c r="IS31" s="322"/>
    </row>
    <row r="32" spans="1:253" s="323" customFormat="1" ht="12.75">
      <c r="A32" s="322"/>
      <c r="B32" s="322"/>
      <c r="C32" s="319"/>
      <c r="D32" s="325"/>
      <c r="E32" s="325"/>
      <c r="F32" s="325"/>
      <c r="G32" s="325"/>
      <c r="H32" s="325"/>
      <c r="I32" s="325"/>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c r="IP32" s="322"/>
      <c r="IQ32" s="322"/>
      <c r="IR32" s="322"/>
      <c r="IS32" s="322"/>
    </row>
    <row r="33" spans="1:253" s="323" customFormat="1" ht="12.75">
      <c r="A33" s="322" t="s">
        <v>199</v>
      </c>
      <c r="B33" s="322"/>
      <c r="C33" s="319" t="s">
        <v>7</v>
      </c>
      <c r="D33" s="325">
        <v>3.25</v>
      </c>
      <c r="E33" s="325">
        <v>1.26</v>
      </c>
      <c r="F33" s="325">
        <v>0.94</v>
      </c>
      <c r="G33" s="325">
        <v>0.54</v>
      </c>
      <c r="H33" s="325">
        <v>1.17</v>
      </c>
      <c r="I33" s="325">
        <v>2.64</v>
      </c>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c r="HS33" s="322"/>
      <c r="HT33" s="322"/>
      <c r="HU33" s="322"/>
      <c r="HV33" s="322"/>
      <c r="HW33" s="322"/>
      <c r="HX33" s="322"/>
      <c r="HY33" s="322"/>
      <c r="HZ33" s="322"/>
      <c r="IA33" s="322"/>
      <c r="IB33" s="322"/>
      <c r="IC33" s="322"/>
      <c r="ID33" s="322"/>
      <c r="IE33" s="322"/>
      <c r="IF33" s="322"/>
      <c r="IG33" s="322"/>
      <c r="IH33" s="322"/>
      <c r="II33" s="322"/>
      <c r="IJ33" s="322"/>
      <c r="IK33" s="322"/>
      <c r="IL33" s="322"/>
      <c r="IM33" s="322"/>
      <c r="IN33" s="322"/>
      <c r="IO33" s="322"/>
      <c r="IP33" s="322"/>
      <c r="IQ33" s="322"/>
      <c r="IR33" s="322"/>
      <c r="IS33" s="322"/>
    </row>
    <row r="34" spans="1:253" s="323" customFormat="1" ht="12.75">
      <c r="A34" s="322" t="s">
        <v>200</v>
      </c>
      <c r="B34" s="322"/>
      <c r="C34" s="319" t="s">
        <v>7</v>
      </c>
      <c r="D34" s="325">
        <v>20.7</v>
      </c>
      <c r="E34" s="325">
        <v>23.21</v>
      </c>
      <c r="F34" s="325">
        <v>20.29</v>
      </c>
      <c r="G34" s="325">
        <v>22.1</v>
      </c>
      <c r="H34" s="325">
        <v>21.04</v>
      </c>
      <c r="I34" s="325">
        <v>21.03</v>
      </c>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c r="HS34" s="322"/>
      <c r="HT34" s="322"/>
      <c r="HU34" s="322"/>
      <c r="HV34" s="322"/>
      <c r="HW34" s="322"/>
      <c r="HX34" s="322"/>
      <c r="HY34" s="322"/>
      <c r="HZ34" s="322"/>
      <c r="IA34" s="322"/>
      <c r="IB34" s="322"/>
      <c r="IC34" s="322"/>
      <c r="ID34" s="322"/>
      <c r="IE34" s="322"/>
      <c r="IF34" s="322"/>
      <c r="IG34" s="322"/>
      <c r="IH34" s="322"/>
      <c r="II34" s="322"/>
      <c r="IJ34" s="322"/>
      <c r="IK34" s="322"/>
      <c r="IL34" s="322"/>
      <c r="IM34" s="322"/>
      <c r="IN34" s="322"/>
      <c r="IO34" s="322"/>
      <c r="IP34" s="322"/>
      <c r="IQ34" s="322"/>
      <c r="IR34" s="322"/>
      <c r="IS34" s="322"/>
    </row>
    <row r="35" spans="1:253" s="323" customFormat="1" ht="12.75">
      <c r="A35" s="322" t="s">
        <v>201</v>
      </c>
      <c r="B35" s="322"/>
      <c r="C35" s="319" t="s">
        <v>7</v>
      </c>
      <c r="D35" s="325">
        <v>2.37</v>
      </c>
      <c r="E35" s="325">
        <v>2.36</v>
      </c>
      <c r="F35" s="325">
        <v>1.82</v>
      </c>
      <c r="G35" s="325">
        <v>2.23</v>
      </c>
      <c r="H35" s="325">
        <v>2.16</v>
      </c>
      <c r="I35" s="325">
        <v>2.31</v>
      </c>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c r="IR35" s="322"/>
      <c r="IS35" s="322"/>
    </row>
    <row r="36" spans="1:253" s="323" customFormat="1" ht="12.75">
      <c r="A36" s="322" t="s">
        <v>138</v>
      </c>
      <c r="B36" s="322"/>
      <c r="C36" s="319" t="s">
        <v>7</v>
      </c>
      <c r="D36" s="325">
        <v>8.3</v>
      </c>
      <c r="E36" s="325">
        <v>9.45</v>
      </c>
      <c r="F36" s="325">
        <v>8.37</v>
      </c>
      <c r="G36" s="325">
        <v>8.21</v>
      </c>
      <c r="H36" s="325">
        <v>8.41</v>
      </c>
      <c r="I36" s="325">
        <v>8.46</v>
      </c>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c r="IR36" s="322"/>
      <c r="IS36" s="322"/>
    </row>
    <row r="37" spans="1:253" s="323" customFormat="1" ht="12.75">
      <c r="A37" s="322"/>
      <c r="B37" s="322"/>
      <c r="C37" s="319"/>
      <c r="D37" s="325"/>
      <c r="E37" s="325"/>
      <c r="F37" s="325"/>
      <c r="G37" s="325"/>
      <c r="H37" s="325"/>
      <c r="I37" s="325"/>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c r="IP37" s="322"/>
      <c r="IQ37" s="322"/>
      <c r="IR37" s="322"/>
      <c r="IS37" s="322"/>
    </row>
    <row r="38" spans="1:253" s="328" customFormat="1" ht="12.75">
      <c r="A38" s="326" t="s">
        <v>26</v>
      </c>
      <c r="B38" s="326"/>
      <c r="C38" s="319" t="s">
        <v>7</v>
      </c>
      <c r="D38" s="327">
        <v>100</v>
      </c>
      <c r="E38" s="327">
        <v>100</v>
      </c>
      <c r="F38" s="327">
        <v>100</v>
      </c>
      <c r="G38" s="327">
        <v>100</v>
      </c>
      <c r="H38" s="327">
        <v>100</v>
      </c>
      <c r="I38" s="327">
        <v>100</v>
      </c>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326"/>
      <c r="DI38" s="326"/>
      <c r="DJ38" s="326"/>
      <c r="DK38" s="326"/>
      <c r="DL38" s="326"/>
      <c r="DM38" s="326"/>
      <c r="DN38" s="326"/>
      <c r="DO38" s="326"/>
      <c r="DP38" s="326"/>
      <c r="DQ38" s="326"/>
      <c r="DR38" s="326"/>
      <c r="DS38" s="326"/>
      <c r="DT38" s="326"/>
      <c r="DU38" s="326"/>
      <c r="DV38" s="326"/>
      <c r="DW38" s="326"/>
      <c r="DX38" s="326"/>
      <c r="DY38" s="326"/>
      <c r="DZ38" s="326"/>
      <c r="EA38" s="326"/>
      <c r="EB38" s="326"/>
      <c r="EC38" s="326"/>
      <c r="ED38" s="326"/>
      <c r="EE38" s="326"/>
      <c r="EF38" s="326"/>
      <c r="EG38" s="326"/>
      <c r="EH38" s="326"/>
      <c r="EI38" s="326"/>
      <c r="EJ38" s="326"/>
      <c r="EK38" s="326"/>
      <c r="EL38" s="326"/>
      <c r="EM38" s="326"/>
      <c r="EN38" s="326"/>
      <c r="EO38" s="326"/>
      <c r="EP38" s="326"/>
      <c r="EQ38" s="326"/>
      <c r="ER38" s="326"/>
      <c r="ES38" s="326"/>
      <c r="ET38" s="326"/>
      <c r="EU38" s="326"/>
      <c r="EV38" s="326"/>
      <c r="EW38" s="326"/>
      <c r="EX38" s="326"/>
      <c r="EY38" s="326"/>
      <c r="EZ38" s="326"/>
      <c r="FA38" s="326"/>
      <c r="FB38" s="326"/>
      <c r="FC38" s="326"/>
      <c r="FD38" s="326"/>
      <c r="FE38" s="326"/>
      <c r="FF38" s="326"/>
      <c r="FG38" s="326"/>
      <c r="FH38" s="326"/>
      <c r="FI38" s="326"/>
      <c r="FJ38" s="326"/>
      <c r="FK38" s="326"/>
      <c r="FL38" s="326"/>
      <c r="FM38" s="326"/>
      <c r="FN38" s="326"/>
      <c r="FO38" s="326"/>
      <c r="FP38" s="326"/>
      <c r="FQ38" s="326"/>
      <c r="FR38" s="326"/>
      <c r="FS38" s="326"/>
      <c r="FT38" s="326"/>
      <c r="FU38" s="326"/>
      <c r="FV38" s="326"/>
      <c r="FW38" s="326"/>
      <c r="FX38" s="326"/>
      <c r="FY38" s="326"/>
      <c r="FZ38" s="326"/>
      <c r="GA38" s="326"/>
      <c r="GB38" s="326"/>
      <c r="GC38" s="326"/>
      <c r="GD38" s="326"/>
      <c r="GE38" s="326"/>
      <c r="GF38" s="326"/>
      <c r="GG38" s="326"/>
      <c r="GH38" s="326"/>
      <c r="GI38" s="326"/>
      <c r="GJ38" s="326"/>
      <c r="GK38" s="326"/>
      <c r="GL38" s="326"/>
      <c r="GM38" s="326"/>
      <c r="GN38" s="326"/>
      <c r="GO38" s="326"/>
      <c r="GP38" s="326"/>
      <c r="GQ38" s="326"/>
      <c r="GR38" s="326"/>
      <c r="GS38" s="326"/>
      <c r="GT38" s="326"/>
      <c r="GU38" s="326"/>
      <c r="GV38" s="326"/>
      <c r="GW38" s="326"/>
      <c r="GX38" s="326"/>
      <c r="GY38" s="326"/>
      <c r="GZ38" s="326"/>
      <c r="HA38" s="326"/>
      <c r="HB38" s="326"/>
      <c r="HC38" s="326"/>
      <c r="HD38" s="326"/>
      <c r="HE38" s="326"/>
      <c r="HF38" s="326"/>
      <c r="HG38" s="326"/>
      <c r="HH38" s="326"/>
      <c r="HI38" s="326"/>
      <c r="HJ38" s="326"/>
      <c r="HK38" s="326"/>
      <c r="HL38" s="326"/>
      <c r="HM38" s="326"/>
      <c r="HN38" s="326"/>
      <c r="HO38" s="326"/>
      <c r="HP38" s="326"/>
      <c r="HQ38" s="326"/>
      <c r="HR38" s="326"/>
      <c r="HS38" s="326"/>
      <c r="HT38" s="326"/>
      <c r="HU38" s="326"/>
      <c r="HV38" s="326"/>
      <c r="HW38" s="326"/>
      <c r="HX38" s="326"/>
      <c r="HY38" s="326"/>
      <c r="HZ38" s="326"/>
      <c r="IA38" s="326"/>
      <c r="IB38" s="326"/>
      <c r="IC38" s="326"/>
      <c r="ID38" s="326"/>
      <c r="IE38" s="326"/>
      <c r="IF38" s="326"/>
      <c r="IG38" s="326"/>
      <c r="IH38" s="326"/>
      <c r="II38" s="326"/>
      <c r="IJ38" s="326"/>
      <c r="IK38" s="326"/>
      <c r="IL38" s="326"/>
      <c r="IM38" s="326"/>
      <c r="IN38" s="326"/>
      <c r="IO38" s="326"/>
      <c r="IP38" s="326"/>
      <c r="IQ38" s="326"/>
      <c r="IR38" s="326"/>
      <c r="IS38" s="326"/>
    </row>
    <row r="39" spans="1:253" s="323" customFormat="1" ht="12.75">
      <c r="A39" s="322"/>
      <c r="B39" s="322"/>
      <c r="C39" s="319"/>
      <c r="D39" s="325"/>
      <c r="E39" s="325"/>
      <c r="F39" s="325"/>
      <c r="G39" s="325"/>
      <c r="H39" s="325"/>
      <c r="I39" s="325"/>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c r="HS39" s="322"/>
      <c r="HT39" s="322"/>
      <c r="HU39" s="322"/>
      <c r="HV39" s="322"/>
      <c r="HW39" s="322"/>
      <c r="HX39" s="322"/>
      <c r="HY39" s="322"/>
      <c r="HZ39" s="322"/>
      <c r="IA39" s="322"/>
      <c r="IB39" s="322"/>
      <c r="IC39" s="322"/>
      <c r="ID39" s="322"/>
      <c r="IE39" s="322"/>
      <c r="IF39" s="322"/>
      <c r="IG39" s="322"/>
      <c r="IH39" s="322"/>
      <c r="II39" s="322"/>
      <c r="IJ39" s="322"/>
      <c r="IK39" s="322"/>
      <c r="IL39" s="322"/>
      <c r="IM39" s="322"/>
      <c r="IN39" s="322"/>
      <c r="IO39" s="322"/>
      <c r="IP39" s="322"/>
      <c r="IQ39" s="322"/>
      <c r="IR39" s="322"/>
      <c r="IS39" s="322"/>
    </row>
    <row r="40" spans="1:253" s="332" customFormat="1" ht="12.75">
      <c r="A40" s="329"/>
      <c r="B40" s="329"/>
      <c r="C40" s="330" t="s">
        <v>6</v>
      </c>
      <c r="D40" s="331">
        <v>1008607</v>
      </c>
      <c r="E40" s="331">
        <v>171482</v>
      </c>
      <c r="F40" s="331">
        <v>159686</v>
      </c>
      <c r="G40" s="331">
        <v>40898</v>
      </c>
      <c r="H40" s="331">
        <v>8298</v>
      </c>
      <c r="I40" s="331">
        <v>1401650</v>
      </c>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BY40" s="329"/>
      <c r="BZ40" s="329"/>
      <c r="CA40" s="329"/>
      <c r="CB40" s="329"/>
      <c r="CC40" s="329"/>
      <c r="CD40" s="329"/>
      <c r="CE40" s="329"/>
      <c r="CF40" s="329"/>
      <c r="CG40" s="329"/>
      <c r="CH40" s="329"/>
      <c r="CI40" s="329"/>
      <c r="CJ40" s="329"/>
      <c r="CK40" s="329"/>
      <c r="CL40" s="329"/>
      <c r="CM40" s="329"/>
      <c r="CN40" s="329"/>
      <c r="CO40" s="329"/>
      <c r="CP40" s="329"/>
      <c r="CQ40" s="329"/>
      <c r="CR40" s="329"/>
      <c r="CS40" s="329"/>
      <c r="CT40" s="329"/>
      <c r="CU40" s="329"/>
      <c r="CV40" s="329"/>
      <c r="CW40" s="329"/>
      <c r="CX40" s="329"/>
      <c r="CY40" s="329"/>
      <c r="CZ40" s="329"/>
      <c r="DA40" s="329"/>
      <c r="DB40" s="329"/>
      <c r="DC40" s="329"/>
      <c r="DD40" s="329"/>
      <c r="DE40" s="329"/>
      <c r="DF40" s="329"/>
      <c r="DG40" s="329"/>
      <c r="DH40" s="329"/>
      <c r="DI40" s="329"/>
      <c r="DJ40" s="329"/>
      <c r="DK40" s="329"/>
      <c r="DL40" s="329"/>
      <c r="DM40" s="329"/>
      <c r="DN40" s="329"/>
      <c r="DO40" s="329"/>
      <c r="DP40" s="329"/>
      <c r="DQ40" s="329"/>
      <c r="DR40" s="329"/>
      <c r="DS40" s="329"/>
      <c r="DT40" s="329"/>
      <c r="DU40" s="329"/>
      <c r="DV40" s="329"/>
      <c r="DW40" s="329"/>
      <c r="DX40" s="329"/>
      <c r="DY40" s="329"/>
      <c r="DZ40" s="329"/>
      <c r="EA40" s="329"/>
      <c r="EB40" s="329"/>
      <c r="EC40" s="329"/>
      <c r="ED40" s="329"/>
      <c r="EE40" s="329"/>
      <c r="EF40" s="329"/>
      <c r="EG40" s="329"/>
      <c r="EH40" s="329"/>
      <c r="EI40" s="329"/>
      <c r="EJ40" s="329"/>
      <c r="EK40" s="329"/>
      <c r="EL40" s="329"/>
      <c r="EM40" s="329"/>
      <c r="EN40" s="329"/>
      <c r="EO40" s="329"/>
      <c r="EP40" s="329"/>
      <c r="EQ40" s="329"/>
      <c r="ER40" s="329"/>
      <c r="ES40" s="329"/>
      <c r="ET40" s="329"/>
      <c r="EU40" s="329"/>
      <c r="EV40" s="329"/>
      <c r="EW40" s="329"/>
      <c r="EX40" s="329"/>
      <c r="EY40" s="329"/>
      <c r="EZ40" s="329"/>
      <c r="FA40" s="329"/>
      <c r="FB40" s="329"/>
      <c r="FC40" s="329"/>
      <c r="FD40" s="329"/>
      <c r="FE40" s="329"/>
      <c r="FF40" s="329"/>
      <c r="FG40" s="329"/>
      <c r="FH40" s="329"/>
      <c r="FI40" s="329"/>
      <c r="FJ40" s="329"/>
      <c r="FK40" s="329"/>
      <c r="FL40" s="329"/>
      <c r="FM40" s="329"/>
      <c r="FN40" s="329"/>
      <c r="FO40" s="329"/>
      <c r="FP40" s="329"/>
      <c r="FQ40" s="329"/>
      <c r="FR40" s="329"/>
      <c r="FS40" s="329"/>
      <c r="FT40" s="329"/>
      <c r="FU40" s="329"/>
      <c r="FV40" s="329"/>
      <c r="FW40" s="329"/>
      <c r="FX40" s="329"/>
      <c r="FY40" s="329"/>
      <c r="FZ40" s="329"/>
      <c r="GA40" s="329"/>
      <c r="GB40" s="329"/>
      <c r="GC40" s="329"/>
      <c r="GD40" s="329"/>
      <c r="GE40" s="329"/>
      <c r="GF40" s="329"/>
      <c r="GG40" s="329"/>
      <c r="GH40" s="329"/>
      <c r="GI40" s="329"/>
      <c r="GJ40" s="329"/>
      <c r="GK40" s="329"/>
      <c r="GL40" s="329"/>
      <c r="GM40" s="329"/>
      <c r="GN40" s="329"/>
      <c r="GO40" s="329"/>
      <c r="GP40" s="329"/>
      <c r="GQ40" s="329"/>
      <c r="GR40" s="329"/>
      <c r="GS40" s="329"/>
      <c r="GT40" s="329"/>
      <c r="GU40" s="329"/>
      <c r="GV40" s="329"/>
      <c r="GW40" s="329"/>
      <c r="GX40" s="329"/>
      <c r="GY40" s="329"/>
      <c r="GZ40" s="329"/>
      <c r="HA40" s="329"/>
      <c r="HB40" s="329"/>
      <c r="HC40" s="329"/>
      <c r="HD40" s="329"/>
      <c r="HE40" s="329"/>
      <c r="HF40" s="329"/>
      <c r="HG40" s="329"/>
      <c r="HH40" s="329"/>
      <c r="HI40" s="329"/>
      <c r="HJ40" s="329"/>
      <c r="HK40" s="329"/>
      <c r="HL40" s="329"/>
      <c r="HM40" s="329"/>
      <c r="HN40" s="329"/>
      <c r="HO40" s="329"/>
      <c r="HP40" s="329"/>
      <c r="HQ40" s="329"/>
      <c r="HR40" s="329"/>
      <c r="HS40" s="329"/>
      <c r="HT40" s="329"/>
      <c r="HU40" s="329"/>
      <c r="HV40" s="329"/>
      <c r="HW40" s="329"/>
      <c r="HX40" s="329"/>
      <c r="HY40" s="329"/>
      <c r="HZ40" s="329"/>
      <c r="IA40" s="329"/>
      <c r="IB40" s="329"/>
      <c r="IC40" s="329"/>
      <c r="ID40" s="329"/>
      <c r="IE40" s="329"/>
      <c r="IF40" s="329"/>
      <c r="IG40" s="329"/>
      <c r="IH40" s="329"/>
      <c r="II40" s="329"/>
      <c r="IJ40" s="329"/>
      <c r="IK40" s="329"/>
      <c r="IL40" s="329"/>
      <c r="IM40" s="329"/>
      <c r="IN40" s="329"/>
      <c r="IO40" s="329"/>
      <c r="IP40" s="329"/>
      <c r="IQ40" s="329"/>
      <c r="IR40" s="329"/>
      <c r="IS40" s="329"/>
    </row>
    <row r="41" spans="1:9" ht="15">
      <c r="A41" s="333"/>
      <c r="B41" s="333"/>
      <c r="C41" s="334"/>
      <c r="D41" s="335"/>
      <c r="E41" s="335"/>
      <c r="F41" s="335"/>
      <c r="G41" s="333"/>
      <c r="H41" s="333"/>
      <c r="I41" s="333"/>
    </row>
    <row r="42" spans="1:253" s="323" customFormat="1" ht="12.75">
      <c r="A42" s="324" t="s">
        <v>202</v>
      </c>
      <c r="B42" s="324"/>
      <c r="C42" s="324"/>
      <c r="D42" s="324"/>
      <c r="E42" s="324"/>
      <c r="F42" s="324"/>
      <c r="G42" s="324"/>
      <c r="H42" s="324"/>
      <c r="I42" s="324"/>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22"/>
      <c r="DL42" s="322"/>
      <c r="DM42" s="322"/>
      <c r="DN42" s="322"/>
      <c r="DO42" s="322"/>
      <c r="DP42" s="322"/>
      <c r="DQ42" s="322"/>
      <c r="DR42" s="322"/>
      <c r="DS42" s="322"/>
      <c r="DT42" s="322"/>
      <c r="DU42" s="322"/>
      <c r="DV42" s="322"/>
      <c r="DW42" s="322"/>
      <c r="DX42" s="322"/>
      <c r="DY42" s="322"/>
      <c r="DZ42" s="322"/>
      <c r="EA42" s="322"/>
      <c r="EB42" s="322"/>
      <c r="EC42" s="322"/>
      <c r="ED42" s="322"/>
      <c r="EE42" s="322"/>
      <c r="EF42" s="322"/>
      <c r="EG42" s="322"/>
      <c r="EH42" s="322"/>
      <c r="EI42" s="322"/>
      <c r="EJ42" s="322"/>
      <c r="EK42" s="322"/>
      <c r="EL42" s="322"/>
      <c r="EM42" s="322"/>
      <c r="EN42" s="322"/>
      <c r="EO42" s="322"/>
      <c r="EP42" s="322"/>
      <c r="EQ42" s="322"/>
      <c r="ER42" s="322"/>
      <c r="ES42" s="322"/>
      <c r="ET42" s="322"/>
      <c r="EU42" s="322"/>
      <c r="EV42" s="322"/>
      <c r="EW42" s="322"/>
      <c r="EX42" s="322"/>
      <c r="EY42" s="322"/>
      <c r="EZ42" s="322"/>
      <c r="FA42" s="322"/>
      <c r="FB42" s="322"/>
      <c r="FC42" s="322"/>
      <c r="FD42" s="322"/>
      <c r="FE42" s="322"/>
      <c r="FF42" s="322"/>
      <c r="FG42" s="322"/>
      <c r="FH42" s="322"/>
      <c r="FI42" s="322"/>
      <c r="FJ42" s="322"/>
      <c r="FK42" s="322"/>
      <c r="FL42" s="322"/>
      <c r="FM42" s="322"/>
      <c r="FN42" s="322"/>
      <c r="FO42" s="322"/>
      <c r="FP42" s="322"/>
      <c r="FQ42" s="322"/>
      <c r="FR42" s="322"/>
      <c r="FS42" s="322"/>
      <c r="FT42" s="322"/>
      <c r="FU42" s="322"/>
      <c r="FV42" s="322"/>
      <c r="FW42" s="322"/>
      <c r="FX42" s="322"/>
      <c r="FY42" s="322"/>
      <c r="FZ42" s="322"/>
      <c r="GA42" s="322"/>
      <c r="GB42" s="322"/>
      <c r="GC42" s="322"/>
      <c r="GD42" s="322"/>
      <c r="GE42" s="322"/>
      <c r="GF42" s="322"/>
      <c r="GG42" s="322"/>
      <c r="GH42" s="322"/>
      <c r="GI42" s="322"/>
      <c r="GJ42" s="322"/>
      <c r="GK42" s="322"/>
      <c r="GL42" s="322"/>
      <c r="GM42" s="322"/>
      <c r="GN42" s="322"/>
      <c r="GO42" s="322"/>
      <c r="GP42" s="322"/>
      <c r="GQ42" s="322"/>
      <c r="GR42" s="322"/>
      <c r="GS42" s="322"/>
      <c r="GT42" s="322"/>
      <c r="GU42" s="322"/>
      <c r="GV42" s="322"/>
      <c r="GW42" s="322"/>
      <c r="GX42" s="322"/>
      <c r="GY42" s="322"/>
      <c r="GZ42" s="322"/>
      <c r="HA42" s="322"/>
      <c r="HB42" s="322"/>
      <c r="HC42" s="322"/>
      <c r="HD42" s="322"/>
      <c r="HE42" s="322"/>
      <c r="HF42" s="322"/>
      <c r="HG42" s="322"/>
      <c r="HH42" s="322"/>
      <c r="HI42" s="322"/>
      <c r="HJ42" s="322"/>
      <c r="HK42" s="322"/>
      <c r="HL42" s="322"/>
      <c r="HM42" s="322"/>
      <c r="HN42" s="322"/>
      <c r="HO42" s="322"/>
      <c r="HP42" s="322"/>
      <c r="HQ42" s="322"/>
      <c r="HR42" s="322"/>
      <c r="HS42" s="322"/>
      <c r="HT42" s="322"/>
      <c r="HU42" s="322"/>
      <c r="HV42" s="322"/>
      <c r="HW42" s="322"/>
      <c r="HX42" s="322"/>
      <c r="HY42" s="322"/>
      <c r="HZ42" s="322"/>
      <c r="IA42" s="322"/>
      <c r="IB42" s="322"/>
      <c r="IC42" s="322"/>
      <c r="ID42" s="322"/>
      <c r="IE42" s="322"/>
      <c r="IF42" s="322"/>
      <c r="IG42" s="322"/>
      <c r="IH42" s="322"/>
      <c r="II42" s="322"/>
      <c r="IJ42" s="322"/>
      <c r="IK42" s="322"/>
      <c r="IL42" s="322"/>
      <c r="IM42" s="322"/>
      <c r="IN42" s="322"/>
      <c r="IO42" s="322"/>
      <c r="IP42" s="322"/>
      <c r="IQ42" s="322"/>
      <c r="IR42" s="322"/>
      <c r="IS42" s="322"/>
    </row>
    <row r="43" spans="1:253" s="323" customFormat="1" ht="12.75">
      <c r="A43" s="322"/>
      <c r="B43" s="322"/>
      <c r="C43" s="319"/>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22"/>
      <c r="DL43" s="322"/>
      <c r="DM43" s="322"/>
      <c r="DN43" s="322"/>
      <c r="DO43" s="322"/>
      <c r="DP43" s="322"/>
      <c r="DQ43" s="322"/>
      <c r="DR43" s="322"/>
      <c r="DS43" s="322"/>
      <c r="DT43" s="322"/>
      <c r="DU43" s="322"/>
      <c r="DV43" s="322"/>
      <c r="DW43" s="322"/>
      <c r="DX43" s="322"/>
      <c r="DY43" s="322"/>
      <c r="DZ43" s="322"/>
      <c r="EA43" s="322"/>
      <c r="EB43" s="322"/>
      <c r="EC43" s="322"/>
      <c r="ED43" s="322"/>
      <c r="EE43" s="322"/>
      <c r="EF43" s="322"/>
      <c r="EG43" s="322"/>
      <c r="EH43" s="322"/>
      <c r="EI43" s="322"/>
      <c r="EJ43" s="322"/>
      <c r="EK43" s="322"/>
      <c r="EL43" s="322"/>
      <c r="EM43" s="322"/>
      <c r="EN43" s="322"/>
      <c r="EO43" s="322"/>
      <c r="EP43" s="322"/>
      <c r="EQ43" s="322"/>
      <c r="ER43" s="322"/>
      <c r="ES43" s="322"/>
      <c r="ET43" s="322"/>
      <c r="EU43" s="322"/>
      <c r="EV43" s="322"/>
      <c r="EW43" s="322"/>
      <c r="EX43" s="322"/>
      <c r="EY43" s="322"/>
      <c r="EZ43" s="322"/>
      <c r="FA43" s="322"/>
      <c r="FB43" s="322"/>
      <c r="FC43" s="322"/>
      <c r="FD43" s="322"/>
      <c r="FE43" s="322"/>
      <c r="FF43" s="322"/>
      <c r="FG43" s="322"/>
      <c r="FH43" s="322"/>
      <c r="FI43" s="322"/>
      <c r="FJ43" s="322"/>
      <c r="FK43" s="322"/>
      <c r="FL43" s="322"/>
      <c r="FM43" s="322"/>
      <c r="FN43" s="322"/>
      <c r="FO43" s="322"/>
      <c r="FP43" s="322"/>
      <c r="FQ43" s="322"/>
      <c r="FR43" s="322"/>
      <c r="FS43" s="322"/>
      <c r="FT43" s="322"/>
      <c r="FU43" s="322"/>
      <c r="FV43" s="322"/>
      <c r="FW43" s="322"/>
      <c r="FX43" s="322"/>
      <c r="FY43" s="322"/>
      <c r="FZ43" s="322"/>
      <c r="GA43" s="322"/>
      <c r="GB43" s="322"/>
      <c r="GC43" s="322"/>
      <c r="GD43" s="322"/>
      <c r="GE43" s="322"/>
      <c r="GF43" s="322"/>
      <c r="GG43" s="322"/>
      <c r="GH43" s="322"/>
      <c r="GI43" s="322"/>
      <c r="GJ43" s="322"/>
      <c r="GK43" s="322"/>
      <c r="GL43" s="322"/>
      <c r="GM43" s="322"/>
      <c r="GN43" s="322"/>
      <c r="GO43" s="322"/>
      <c r="GP43" s="322"/>
      <c r="GQ43" s="322"/>
      <c r="GR43" s="322"/>
      <c r="GS43" s="322"/>
      <c r="GT43" s="322"/>
      <c r="GU43" s="322"/>
      <c r="GV43" s="322"/>
      <c r="GW43" s="322"/>
      <c r="GX43" s="322"/>
      <c r="GY43" s="322"/>
      <c r="GZ43" s="322"/>
      <c r="HA43" s="322"/>
      <c r="HB43" s="322"/>
      <c r="HC43" s="322"/>
      <c r="HD43" s="322"/>
      <c r="HE43" s="322"/>
      <c r="HF43" s="322"/>
      <c r="HG43" s="322"/>
      <c r="HH43" s="322"/>
      <c r="HI43" s="322"/>
      <c r="HJ43" s="322"/>
      <c r="HK43" s="322"/>
      <c r="HL43" s="322"/>
      <c r="HM43" s="322"/>
      <c r="HN43" s="322"/>
      <c r="HO43" s="322"/>
      <c r="HP43" s="322"/>
      <c r="HQ43" s="322"/>
      <c r="HR43" s="322"/>
      <c r="HS43" s="322"/>
      <c r="HT43" s="322"/>
      <c r="HU43" s="322"/>
      <c r="HV43" s="322"/>
      <c r="HW43" s="322"/>
      <c r="HX43" s="322"/>
      <c r="HY43" s="322"/>
      <c r="HZ43" s="322"/>
      <c r="IA43" s="322"/>
      <c r="IB43" s="322"/>
      <c r="IC43" s="322"/>
      <c r="ID43" s="322"/>
      <c r="IE43" s="322"/>
      <c r="IF43" s="322"/>
      <c r="IG43" s="322"/>
      <c r="IH43" s="322"/>
      <c r="II43" s="322"/>
      <c r="IJ43" s="322"/>
      <c r="IK43" s="322"/>
      <c r="IL43" s="322"/>
      <c r="IM43" s="322"/>
      <c r="IN43" s="322"/>
      <c r="IO43" s="322"/>
      <c r="IP43" s="322"/>
      <c r="IQ43" s="322"/>
      <c r="IR43" s="322"/>
      <c r="IS43" s="322"/>
    </row>
    <row r="44" spans="1:253" s="323" customFormat="1" ht="12.75">
      <c r="A44" s="322" t="s">
        <v>195</v>
      </c>
      <c r="B44" s="322"/>
      <c r="C44" s="319" t="s">
        <v>7</v>
      </c>
      <c r="D44" s="325">
        <v>0.01</v>
      </c>
      <c r="E44" s="336" t="s">
        <v>64</v>
      </c>
      <c r="F44" s="325">
        <v>0.02</v>
      </c>
      <c r="G44" s="325">
        <v>0.01</v>
      </c>
      <c r="H44" s="325">
        <v>1.78</v>
      </c>
      <c r="I44" s="325">
        <v>0.02</v>
      </c>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c r="HS44" s="322"/>
      <c r="HT44" s="322"/>
      <c r="HU44" s="322"/>
      <c r="HV44" s="322"/>
      <c r="HW44" s="322"/>
      <c r="HX44" s="322"/>
      <c r="HY44" s="322"/>
      <c r="HZ44" s="322"/>
      <c r="IA44" s="322"/>
      <c r="IB44" s="322"/>
      <c r="IC44" s="322"/>
      <c r="ID44" s="322"/>
      <c r="IE44" s="322"/>
      <c r="IF44" s="322"/>
      <c r="IG44" s="322"/>
      <c r="IH44" s="322"/>
      <c r="II44" s="322"/>
      <c r="IJ44" s="322"/>
      <c r="IK44" s="322"/>
      <c r="IL44" s="322"/>
      <c r="IM44" s="322"/>
      <c r="IN44" s="322"/>
      <c r="IO44" s="322"/>
      <c r="IP44" s="322"/>
      <c r="IQ44" s="322"/>
      <c r="IR44" s="322"/>
      <c r="IS44" s="322"/>
    </row>
    <row r="45" spans="1:253" s="323" customFormat="1" ht="12.75">
      <c r="A45" s="322" t="s">
        <v>196</v>
      </c>
      <c r="B45" s="322"/>
      <c r="C45" s="319"/>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c r="IP45" s="322"/>
      <c r="IQ45" s="322"/>
      <c r="IR45" s="322"/>
      <c r="IS45" s="322"/>
    </row>
    <row r="46" spans="2:253" s="323" customFormat="1" ht="12.75">
      <c r="B46" s="322" t="s">
        <v>197</v>
      </c>
      <c r="C46" s="319" t="s">
        <v>7</v>
      </c>
      <c r="D46" s="325">
        <v>15.71</v>
      </c>
      <c r="E46" s="325">
        <v>14.4</v>
      </c>
      <c r="F46" s="325">
        <v>14</v>
      </c>
      <c r="G46" s="325">
        <v>15.35</v>
      </c>
      <c r="H46" s="325">
        <v>10.94</v>
      </c>
      <c r="I46" s="325">
        <v>15.26</v>
      </c>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c r="HS46" s="322"/>
      <c r="HT46" s="322"/>
      <c r="HU46" s="322"/>
      <c r="HV46" s="322"/>
      <c r="HW46" s="322"/>
      <c r="HX46" s="322"/>
      <c r="HY46" s="322"/>
      <c r="HZ46" s="322"/>
      <c r="IA46" s="322"/>
      <c r="IB46" s="322"/>
      <c r="IC46" s="322"/>
      <c r="ID46" s="322"/>
      <c r="IE46" s="322"/>
      <c r="IF46" s="322"/>
      <c r="IG46" s="322"/>
      <c r="IH46" s="322"/>
      <c r="II46" s="322"/>
      <c r="IJ46" s="322"/>
      <c r="IK46" s="322"/>
      <c r="IL46" s="322"/>
      <c r="IM46" s="322"/>
      <c r="IN46" s="322"/>
      <c r="IO46" s="322"/>
      <c r="IP46" s="322"/>
      <c r="IQ46" s="322"/>
      <c r="IR46" s="322"/>
      <c r="IS46" s="322"/>
    </row>
    <row r="47" spans="2:253" s="323" customFormat="1" ht="12.75">
      <c r="B47" s="322" t="s">
        <v>198</v>
      </c>
      <c r="C47" s="319" t="s">
        <v>7</v>
      </c>
      <c r="D47" s="325">
        <v>23.05</v>
      </c>
      <c r="E47" s="325">
        <v>13.44</v>
      </c>
      <c r="F47" s="325">
        <v>17.02</v>
      </c>
      <c r="G47" s="325">
        <v>16.04</v>
      </c>
      <c r="H47" s="325">
        <v>11.06</v>
      </c>
      <c r="I47" s="325">
        <v>20.77</v>
      </c>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c r="IP47" s="322"/>
      <c r="IQ47" s="322"/>
      <c r="IR47" s="322"/>
      <c r="IS47" s="322"/>
    </row>
    <row r="48" spans="2:253" s="323" customFormat="1" ht="12.75">
      <c r="B48" s="322" t="s">
        <v>103</v>
      </c>
      <c r="C48" s="319" t="s">
        <v>7</v>
      </c>
      <c r="D48" s="325">
        <v>25.41</v>
      </c>
      <c r="E48" s="325">
        <v>34.51</v>
      </c>
      <c r="F48" s="325">
        <v>35.82</v>
      </c>
      <c r="G48" s="325">
        <v>34.04</v>
      </c>
      <c r="H48" s="325">
        <v>36.59</v>
      </c>
      <c r="I48" s="325">
        <v>28.11</v>
      </c>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c r="IP48" s="322"/>
      <c r="IQ48" s="322"/>
      <c r="IR48" s="322"/>
      <c r="IS48" s="322"/>
    </row>
    <row r="49" spans="2:253" s="323" customFormat="1" ht="12.75">
      <c r="B49" s="322" t="s">
        <v>26</v>
      </c>
      <c r="C49" s="319" t="s">
        <v>7</v>
      </c>
      <c r="D49" s="325">
        <v>64.17</v>
      </c>
      <c r="E49" s="325">
        <v>62.35</v>
      </c>
      <c r="F49" s="325">
        <v>66.85</v>
      </c>
      <c r="G49" s="325">
        <v>65.42</v>
      </c>
      <c r="H49" s="325">
        <v>58.59</v>
      </c>
      <c r="I49" s="325">
        <v>64.14</v>
      </c>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c r="HS49" s="322"/>
      <c r="HT49" s="322"/>
      <c r="HU49" s="322"/>
      <c r="HV49" s="322"/>
      <c r="HW49" s="322"/>
      <c r="HX49" s="322"/>
      <c r="HY49" s="322"/>
      <c r="HZ49" s="322"/>
      <c r="IA49" s="322"/>
      <c r="IB49" s="322"/>
      <c r="IC49" s="322"/>
      <c r="ID49" s="322"/>
      <c r="IE49" s="322"/>
      <c r="IF49" s="322"/>
      <c r="IG49" s="322"/>
      <c r="IH49" s="322"/>
      <c r="II49" s="322"/>
      <c r="IJ49" s="322"/>
      <c r="IK49" s="322"/>
      <c r="IL49" s="322"/>
      <c r="IM49" s="322"/>
      <c r="IN49" s="322"/>
      <c r="IO49" s="322"/>
      <c r="IP49" s="322"/>
      <c r="IQ49" s="322"/>
      <c r="IR49" s="322"/>
      <c r="IS49" s="322"/>
    </row>
    <row r="50" spans="1:253" s="323" customFormat="1" ht="12.75">
      <c r="A50" s="322"/>
      <c r="B50" s="322"/>
      <c r="C50" s="319"/>
      <c r="D50" s="325"/>
      <c r="E50" s="325"/>
      <c r="F50" s="325"/>
      <c r="G50" s="325"/>
      <c r="H50" s="325"/>
      <c r="I50" s="325"/>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c r="HS50" s="322"/>
      <c r="HT50" s="322"/>
      <c r="HU50" s="322"/>
      <c r="HV50" s="322"/>
      <c r="HW50" s="322"/>
      <c r="HX50" s="322"/>
      <c r="HY50" s="322"/>
      <c r="HZ50" s="322"/>
      <c r="IA50" s="322"/>
      <c r="IB50" s="322"/>
      <c r="IC50" s="322"/>
      <c r="ID50" s="322"/>
      <c r="IE50" s="322"/>
      <c r="IF50" s="322"/>
      <c r="IG50" s="322"/>
      <c r="IH50" s="322"/>
      <c r="II50" s="322"/>
      <c r="IJ50" s="322"/>
      <c r="IK50" s="322"/>
      <c r="IL50" s="322"/>
      <c r="IM50" s="322"/>
      <c r="IN50" s="322"/>
      <c r="IO50" s="322"/>
      <c r="IP50" s="322"/>
      <c r="IQ50" s="322"/>
      <c r="IR50" s="322"/>
      <c r="IS50" s="322"/>
    </row>
    <row r="51" spans="1:253" s="323" customFormat="1" ht="12.75">
      <c r="A51" s="322" t="s">
        <v>199</v>
      </c>
      <c r="B51" s="322"/>
      <c r="C51" s="319" t="s">
        <v>7</v>
      </c>
      <c r="D51" s="325">
        <v>3.19</v>
      </c>
      <c r="E51" s="325">
        <v>1.25</v>
      </c>
      <c r="F51" s="325">
        <v>0.93</v>
      </c>
      <c r="G51" s="325">
        <v>0.53</v>
      </c>
      <c r="H51" s="325">
        <v>0.74</v>
      </c>
      <c r="I51" s="325">
        <v>2.58</v>
      </c>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c r="HS51" s="322"/>
      <c r="HT51" s="322"/>
      <c r="HU51" s="322"/>
      <c r="HV51" s="322"/>
      <c r="HW51" s="322"/>
      <c r="HX51" s="322"/>
      <c r="HY51" s="322"/>
      <c r="HZ51" s="322"/>
      <c r="IA51" s="322"/>
      <c r="IB51" s="322"/>
      <c r="IC51" s="322"/>
      <c r="ID51" s="322"/>
      <c r="IE51" s="322"/>
      <c r="IF51" s="322"/>
      <c r="IG51" s="322"/>
      <c r="IH51" s="322"/>
      <c r="II51" s="322"/>
      <c r="IJ51" s="322"/>
      <c r="IK51" s="322"/>
      <c r="IL51" s="322"/>
      <c r="IM51" s="322"/>
      <c r="IN51" s="322"/>
      <c r="IO51" s="322"/>
      <c r="IP51" s="322"/>
      <c r="IQ51" s="322"/>
      <c r="IR51" s="322"/>
      <c r="IS51" s="322"/>
    </row>
    <row r="52" spans="1:253" s="323" customFormat="1" ht="12.75">
      <c r="A52" s="322" t="s">
        <v>200</v>
      </c>
      <c r="B52" s="322"/>
      <c r="C52" s="319" t="s">
        <v>7</v>
      </c>
      <c r="D52" s="325">
        <v>20.36</v>
      </c>
      <c r="E52" s="325">
        <v>22.75</v>
      </c>
      <c r="F52" s="325">
        <v>20.14</v>
      </c>
      <c r="G52" s="325">
        <v>21.59</v>
      </c>
      <c r="H52" s="325">
        <v>14.62</v>
      </c>
      <c r="I52" s="325">
        <v>20.61</v>
      </c>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c r="IP52" s="322"/>
      <c r="IQ52" s="322"/>
      <c r="IR52" s="322"/>
      <c r="IS52" s="322"/>
    </row>
    <row r="53" spans="1:253" s="323" customFormat="1" ht="12.75">
      <c r="A53" s="322" t="s">
        <v>201</v>
      </c>
      <c r="B53" s="322"/>
      <c r="C53" s="319" t="s">
        <v>7</v>
      </c>
      <c r="D53" s="325">
        <v>2.34</v>
      </c>
      <c r="E53" s="325">
        <v>2.32</v>
      </c>
      <c r="F53" s="325">
        <v>1.8</v>
      </c>
      <c r="G53" s="325">
        <v>2.18</v>
      </c>
      <c r="H53" s="325">
        <v>1.43</v>
      </c>
      <c r="I53" s="325">
        <v>2.27</v>
      </c>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c r="IR53" s="322"/>
      <c r="IS53" s="322"/>
    </row>
    <row r="54" spans="1:253" s="323" customFormat="1" ht="12.75">
      <c r="A54" s="322" t="s">
        <v>138</v>
      </c>
      <c r="B54" s="322"/>
      <c r="C54" s="319" t="s">
        <v>7</v>
      </c>
      <c r="D54" s="325">
        <v>9.94</v>
      </c>
      <c r="E54" s="325">
        <v>11.32</v>
      </c>
      <c r="F54" s="325">
        <v>10.28</v>
      </c>
      <c r="G54" s="325">
        <v>10.27</v>
      </c>
      <c r="H54" s="325">
        <v>22.83</v>
      </c>
      <c r="I54" s="325">
        <v>10.38</v>
      </c>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c r="HS54" s="322"/>
      <c r="HT54" s="322"/>
      <c r="HU54" s="322"/>
      <c r="HV54" s="322"/>
      <c r="HW54" s="322"/>
      <c r="HX54" s="322"/>
      <c r="HY54" s="322"/>
      <c r="HZ54" s="322"/>
      <c r="IA54" s="322"/>
      <c r="IB54" s="322"/>
      <c r="IC54" s="322"/>
      <c r="ID54" s="322"/>
      <c r="IE54" s="322"/>
      <c r="IF54" s="322"/>
      <c r="IG54" s="322"/>
      <c r="IH54" s="322"/>
      <c r="II54" s="322"/>
      <c r="IJ54" s="322"/>
      <c r="IK54" s="322"/>
      <c r="IL54" s="322"/>
      <c r="IM54" s="322"/>
      <c r="IN54" s="322"/>
      <c r="IO54" s="322"/>
      <c r="IP54" s="322"/>
      <c r="IQ54" s="322"/>
      <c r="IR54" s="322"/>
      <c r="IS54" s="322"/>
    </row>
    <row r="55" spans="1:253" s="323" customFormat="1" ht="12.75">
      <c r="A55" s="322"/>
      <c r="B55" s="322"/>
      <c r="C55" s="319"/>
      <c r="D55" s="325"/>
      <c r="E55" s="325"/>
      <c r="F55" s="325"/>
      <c r="G55" s="325"/>
      <c r="H55" s="325"/>
      <c r="I55" s="325"/>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c r="HS55" s="322"/>
      <c r="HT55" s="322"/>
      <c r="HU55" s="322"/>
      <c r="HV55" s="322"/>
      <c r="HW55" s="322"/>
      <c r="HX55" s="322"/>
      <c r="HY55" s="322"/>
      <c r="HZ55" s="322"/>
      <c r="IA55" s="322"/>
      <c r="IB55" s="322"/>
      <c r="IC55" s="322"/>
      <c r="ID55" s="322"/>
      <c r="IE55" s="322"/>
      <c r="IF55" s="322"/>
      <c r="IG55" s="322"/>
      <c r="IH55" s="322"/>
      <c r="II55" s="322"/>
      <c r="IJ55" s="322"/>
      <c r="IK55" s="322"/>
      <c r="IL55" s="322"/>
      <c r="IM55" s="322"/>
      <c r="IN55" s="322"/>
      <c r="IO55" s="322"/>
      <c r="IP55" s="322"/>
      <c r="IQ55" s="322"/>
      <c r="IR55" s="322"/>
      <c r="IS55" s="322"/>
    </row>
    <row r="56" spans="1:253" s="328" customFormat="1" ht="12.75">
      <c r="A56" s="326" t="s">
        <v>26</v>
      </c>
      <c r="B56" s="326"/>
      <c r="C56" s="319" t="s">
        <v>7</v>
      </c>
      <c r="D56" s="327">
        <v>100</v>
      </c>
      <c r="E56" s="327">
        <v>100</v>
      </c>
      <c r="F56" s="327">
        <v>100</v>
      </c>
      <c r="G56" s="327">
        <v>100</v>
      </c>
      <c r="H56" s="327">
        <v>100</v>
      </c>
      <c r="I56" s="327">
        <v>100</v>
      </c>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326"/>
      <c r="DW56" s="326"/>
      <c r="DX56" s="326"/>
      <c r="DY56" s="326"/>
      <c r="DZ56" s="326"/>
      <c r="EA56" s="326"/>
      <c r="EB56" s="326"/>
      <c r="EC56" s="326"/>
      <c r="ED56" s="326"/>
      <c r="EE56" s="326"/>
      <c r="EF56" s="326"/>
      <c r="EG56" s="326"/>
      <c r="EH56" s="326"/>
      <c r="EI56" s="326"/>
      <c r="EJ56" s="326"/>
      <c r="EK56" s="326"/>
      <c r="EL56" s="326"/>
      <c r="EM56" s="326"/>
      <c r="EN56" s="326"/>
      <c r="EO56" s="326"/>
      <c r="EP56" s="326"/>
      <c r="EQ56" s="326"/>
      <c r="ER56" s="326"/>
      <c r="ES56" s="326"/>
      <c r="ET56" s="326"/>
      <c r="EU56" s="326"/>
      <c r="EV56" s="326"/>
      <c r="EW56" s="326"/>
      <c r="EX56" s="326"/>
      <c r="EY56" s="326"/>
      <c r="EZ56" s="326"/>
      <c r="FA56" s="326"/>
      <c r="FB56" s="326"/>
      <c r="FC56" s="326"/>
      <c r="FD56" s="326"/>
      <c r="FE56" s="326"/>
      <c r="FF56" s="326"/>
      <c r="FG56" s="326"/>
      <c r="FH56" s="326"/>
      <c r="FI56" s="326"/>
      <c r="FJ56" s="326"/>
      <c r="FK56" s="326"/>
      <c r="FL56" s="326"/>
      <c r="FM56" s="326"/>
      <c r="FN56" s="326"/>
      <c r="FO56" s="326"/>
      <c r="FP56" s="326"/>
      <c r="FQ56" s="326"/>
      <c r="FR56" s="326"/>
      <c r="FS56" s="326"/>
      <c r="FT56" s="326"/>
      <c r="FU56" s="326"/>
      <c r="FV56" s="326"/>
      <c r="FW56" s="326"/>
      <c r="FX56" s="326"/>
      <c r="FY56" s="326"/>
      <c r="FZ56" s="326"/>
      <c r="GA56" s="326"/>
      <c r="GB56" s="326"/>
      <c r="GC56" s="326"/>
      <c r="GD56" s="326"/>
      <c r="GE56" s="326"/>
      <c r="GF56" s="326"/>
      <c r="GG56" s="326"/>
      <c r="GH56" s="326"/>
      <c r="GI56" s="326"/>
      <c r="GJ56" s="326"/>
      <c r="GK56" s="326"/>
      <c r="GL56" s="326"/>
      <c r="GM56" s="326"/>
      <c r="GN56" s="326"/>
      <c r="GO56" s="326"/>
      <c r="GP56" s="326"/>
      <c r="GQ56" s="326"/>
      <c r="GR56" s="326"/>
      <c r="GS56" s="326"/>
      <c r="GT56" s="326"/>
      <c r="GU56" s="326"/>
      <c r="GV56" s="326"/>
      <c r="GW56" s="326"/>
      <c r="GX56" s="326"/>
      <c r="GY56" s="326"/>
      <c r="GZ56" s="326"/>
      <c r="HA56" s="326"/>
      <c r="HB56" s="326"/>
      <c r="HC56" s="326"/>
      <c r="HD56" s="326"/>
      <c r="HE56" s="326"/>
      <c r="HF56" s="326"/>
      <c r="HG56" s="326"/>
      <c r="HH56" s="326"/>
      <c r="HI56" s="326"/>
      <c r="HJ56" s="326"/>
      <c r="HK56" s="326"/>
      <c r="HL56" s="326"/>
      <c r="HM56" s="326"/>
      <c r="HN56" s="326"/>
      <c r="HO56" s="326"/>
      <c r="HP56" s="326"/>
      <c r="HQ56" s="326"/>
      <c r="HR56" s="326"/>
      <c r="HS56" s="326"/>
      <c r="HT56" s="326"/>
      <c r="HU56" s="326"/>
      <c r="HV56" s="326"/>
      <c r="HW56" s="326"/>
      <c r="HX56" s="326"/>
      <c r="HY56" s="326"/>
      <c r="HZ56" s="326"/>
      <c r="IA56" s="326"/>
      <c r="IB56" s="326"/>
      <c r="IC56" s="326"/>
      <c r="ID56" s="326"/>
      <c r="IE56" s="326"/>
      <c r="IF56" s="326"/>
      <c r="IG56" s="326"/>
      <c r="IH56" s="326"/>
      <c r="II56" s="326"/>
      <c r="IJ56" s="326"/>
      <c r="IK56" s="326"/>
      <c r="IL56" s="326"/>
      <c r="IM56" s="326"/>
      <c r="IN56" s="326"/>
      <c r="IO56" s="326"/>
      <c r="IP56" s="326"/>
      <c r="IQ56" s="326"/>
      <c r="IR56" s="326"/>
      <c r="IS56" s="326"/>
    </row>
    <row r="57" spans="1:253" s="323" customFormat="1" ht="12.75">
      <c r="A57" s="322"/>
      <c r="B57" s="322"/>
      <c r="C57" s="319"/>
      <c r="D57" s="325"/>
      <c r="E57" s="325"/>
      <c r="F57" s="325"/>
      <c r="G57" s="325"/>
      <c r="H57" s="325"/>
      <c r="I57" s="325"/>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c r="CO57" s="322"/>
      <c r="CP57" s="322"/>
      <c r="CQ57" s="322"/>
      <c r="CR57" s="322"/>
      <c r="CS57" s="322"/>
      <c r="CT57" s="322"/>
      <c r="CU57" s="322"/>
      <c r="CV57" s="322"/>
      <c r="CW57" s="322"/>
      <c r="CX57" s="322"/>
      <c r="CY57" s="322"/>
      <c r="CZ57" s="322"/>
      <c r="DA57" s="322"/>
      <c r="DB57" s="322"/>
      <c r="DC57" s="322"/>
      <c r="DD57" s="322"/>
      <c r="DE57" s="322"/>
      <c r="DF57" s="322"/>
      <c r="DG57" s="322"/>
      <c r="DH57" s="322"/>
      <c r="DI57" s="322"/>
      <c r="DJ57" s="322"/>
      <c r="DK57" s="322"/>
      <c r="DL57" s="322"/>
      <c r="DM57" s="322"/>
      <c r="DN57" s="322"/>
      <c r="DO57" s="322"/>
      <c r="DP57" s="322"/>
      <c r="DQ57" s="322"/>
      <c r="DR57" s="322"/>
      <c r="DS57" s="322"/>
      <c r="DT57" s="322"/>
      <c r="DU57" s="322"/>
      <c r="DV57" s="322"/>
      <c r="DW57" s="322"/>
      <c r="DX57" s="322"/>
      <c r="DY57" s="322"/>
      <c r="DZ57" s="322"/>
      <c r="EA57" s="322"/>
      <c r="EB57" s="322"/>
      <c r="EC57" s="322"/>
      <c r="ED57" s="322"/>
      <c r="EE57" s="322"/>
      <c r="EF57" s="322"/>
      <c r="EG57" s="322"/>
      <c r="EH57" s="322"/>
      <c r="EI57" s="322"/>
      <c r="EJ57" s="322"/>
      <c r="EK57" s="322"/>
      <c r="EL57" s="322"/>
      <c r="EM57" s="322"/>
      <c r="EN57" s="322"/>
      <c r="EO57" s="322"/>
      <c r="EP57" s="322"/>
      <c r="EQ57" s="322"/>
      <c r="ER57" s="322"/>
      <c r="ES57" s="322"/>
      <c r="ET57" s="322"/>
      <c r="EU57" s="322"/>
      <c r="EV57" s="322"/>
      <c r="EW57" s="322"/>
      <c r="EX57" s="322"/>
      <c r="EY57" s="322"/>
      <c r="EZ57" s="322"/>
      <c r="FA57" s="322"/>
      <c r="FB57" s="322"/>
      <c r="FC57" s="322"/>
      <c r="FD57" s="322"/>
      <c r="FE57" s="322"/>
      <c r="FF57" s="322"/>
      <c r="FG57" s="322"/>
      <c r="FH57" s="322"/>
      <c r="FI57" s="322"/>
      <c r="FJ57" s="322"/>
      <c r="FK57" s="322"/>
      <c r="FL57" s="322"/>
      <c r="FM57" s="322"/>
      <c r="FN57" s="322"/>
      <c r="FO57" s="322"/>
      <c r="FP57" s="322"/>
      <c r="FQ57" s="322"/>
      <c r="FR57" s="322"/>
      <c r="FS57" s="322"/>
      <c r="FT57" s="322"/>
      <c r="FU57" s="322"/>
      <c r="FV57" s="322"/>
      <c r="FW57" s="322"/>
      <c r="FX57" s="322"/>
      <c r="FY57" s="322"/>
      <c r="FZ57" s="322"/>
      <c r="GA57" s="322"/>
      <c r="GB57" s="322"/>
      <c r="GC57" s="322"/>
      <c r="GD57" s="322"/>
      <c r="GE57" s="322"/>
      <c r="GF57" s="322"/>
      <c r="GG57" s="322"/>
      <c r="GH57" s="322"/>
      <c r="GI57" s="322"/>
      <c r="GJ57" s="322"/>
      <c r="GK57" s="322"/>
      <c r="GL57" s="322"/>
      <c r="GM57" s="322"/>
      <c r="GN57" s="322"/>
      <c r="GO57" s="322"/>
      <c r="GP57" s="322"/>
      <c r="GQ57" s="322"/>
      <c r="GR57" s="322"/>
      <c r="GS57" s="322"/>
      <c r="GT57" s="322"/>
      <c r="GU57" s="322"/>
      <c r="GV57" s="322"/>
      <c r="GW57" s="322"/>
      <c r="GX57" s="322"/>
      <c r="GY57" s="322"/>
      <c r="GZ57" s="322"/>
      <c r="HA57" s="322"/>
      <c r="HB57" s="322"/>
      <c r="HC57" s="322"/>
      <c r="HD57" s="322"/>
      <c r="HE57" s="322"/>
      <c r="HF57" s="322"/>
      <c r="HG57" s="322"/>
      <c r="HH57" s="322"/>
      <c r="HI57" s="322"/>
      <c r="HJ57" s="322"/>
      <c r="HK57" s="322"/>
      <c r="HL57" s="322"/>
      <c r="HM57" s="322"/>
      <c r="HN57" s="322"/>
      <c r="HO57" s="322"/>
      <c r="HP57" s="322"/>
      <c r="HQ57" s="322"/>
      <c r="HR57" s="322"/>
      <c r="HS57" s="322"/>
      <c r="HT57" s="322"/>
      <c r="HU57" s="322"/>
      <c r="HV57" s="322"/>
      <c r="HW57" s="322"/>
      <c r="HX57" s="322"/>
      <c r="HY57" s="322"/>
      <c r="HZ57" s="322"/>
      <c r="IA57" s="322"/>
      <c r="IB57" s="322"/>
      <c r="IC57" s="322"/>
      <c r="ID57" s="322"/>
      <c r="IE57" s="322"/>
      <c r="IF57" s="322"/>
      <c r="IG57" s="322"/>
      <c r="IH57" s="322"/>
      <c r="II57" s="322"/>
      <c r="IJ57" s="322"/>
      <c r="IK57" s="322"/>
      <c r="IL57" s="322"/>
      <c r="IM57" s="322"/>
      <c r="IN57" s="322"/>
      <c r="IO57" s="322"/>
      <c r="IP57" s="322"/>
      <c r="IQ57" s="322"/>
      <c r="IR57" s="322"/>
      <c r="IS57" s="322"/>
    </row>
    <row r="58" spans="1:253" s="332" customFormat="1" ht="12.75">
      <c r="A58" s="329"/>
      <c r="B58" s="329"/>
      <c r="C58" s="330" t="s">
        <v>6</v>
      </c>
      <c r="D58" s="331">
        <v>1048875</v>
      </c>
      <c r="E58" s="331">
        <v>178693</v>
      </c>
      <c r="F58" s="331">
        <v>169799</v>
      </c>
      <c r="G58" s="331">
        <v>43356</v>
      </c>
      <c r="H58" s="331">
        <v>14023</v>
      </c>
      <c r="I58" s="331">
        <v>1470055</v>
      </c>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329"/>
      <c r="DV58" s="329"/>
      <c r="DW58" s="329"/>
      <c r="DX58" s="329"/>
      <c r="DY58" s="329"/>
      <c r="DZ58" s="329"/>
      <c r="EA58" s="329"/>
      <c r="EB58" s="329"/>
      <c r="EC58" s="329"/>
      <c r="ED58" s="329"/>
      <c r="EE58" s="329"/>
      <c r="EF58" s="329"/>
      <c r="EG58" s="329"/>
      <c r="EH58" s="329"/>
      <c r="EI58" s="329"/>
      <c r="EJ58" s="329"/>
      <c r="EK58" s="329"/>
      <c r="EL58" s="329"/>
      <c r="EM58" s="329"/>
      <c r="EN58" s="329"/>
      <c r="EO58" s="329"/>
      <c r="EP58" s="329"/>
      <c r="EQ58" s="329"/>
      <c r="ER58" s="329"/>
      <c r="ES58" s="329"/>
      <c r="ET58" s="329"/>
      <c r="EU58" s="329"/>
      <c r="EV58" s="329"/>
      <c r="EW58" s="329"/>
      <c r="EX58" s="329"/>
      <c r="EY58" s="329"/>
      <c r="EZ58" s="329"/>
      <c r="FA58" s="329"/>
      <c r="FB58" s="329"/>
      <c r="FC58" s="329"/>
      <c r="FD58" s="329"/>
      <c r="FE58" s="329"/>
      <c r="FF58" s="329"/>
      <c r="FG58" s="329"/>
      <c r="FH58" s="329"/>
      <c r="FI58" s="329"/>
      <c r="FJ58" s="329"/>
      <c r="FK58" s="329"/>
      <c r="FL58" s="329"/>
      <c r="FM58" s="329"/>
      <c r="FN58" s="329"/>
      <c r="FO58" s="329"/>
      <c r="FP58" s="329"/>
      <c r="FQ58" s="329"/>
      <c r="FR58" s="329"/>
      <c r="FS58" s="329"/>
      <c r="FT58" s="329"/>
      <c r="FU58" s="329"/>
      <c r="FV58" s="329"/>
      <c r="FW58" s="329"/>
      <c r="FX58" s="329"/>
      <c r="FY58" s="329"/>
      <c r="FZ58" s="329"/>
      <c r="GA58" s="329"/>
      <c r="GB58" s="329"/>
      <c r="GC58" s="329"/>
      <c r="GD58" s="329"/>
      <c r="GE58" s="329"/>
      <c r="GF58" s="329"/>
      <c r="GG58" s="329"/>
      <c r="GH58" s="329"/>
      <c r="GI58" s="329"/>
      <c r="GJ58" s="329"/>
      <c r="GK58" s="329"/>
      <c r="GL58" s="329"/>
      <c r="GM58" s="329"/>
      <c r="GN58" s="329"/>
      <c r="GO58" s="329"/>
      <c r="GP58" s="329"/>
      <c r="GQ58" s="329"/>
      <c r="GR58" s="329"/>
      <c r="GS58" s="329"/>
      <c r="GT58" s="329"/>
      <c r="GU58" s="329"/>
      <c r="GV58" s="329"/>
      <c r="GW58" s="329"/>
      <c r="GX58" s="329"/>
      <c r="GY58" s="329"/>
      <c r="GZ58" s="329"/>
      <c r="HA58" s="329"/>
      <c r="HB58" s="329"/>
      <c r="HC58" s="329"/>
      <c r="HD58" s="329"/>
      <c r="HE58" s="329"/>
      <c r="HF58" s="329"/>
      <c r="HG58" s="329"/>
      <c r="HH58" s="329"/>
      <c r="HI58" s="329"/>
      <c r="HJ58" s="329"/>
      <c r="HK58" s="329"/>
      <c r="HL58" s="329"/>
      <c r="HM58" s="329"/>
      <c r="HN58" s="329"/>
      <c r="HO58" s="329"/>
      <c r="HP58" s="329"/>
      <c r="HQ58" s="329"/>
      <c r="HR58" s="329"/>
      <c r="HS58" s="329"/>
      <c r="HT58" s="329"/>
      <c r="HU58" s="329"/>
      <c r="HV58" s="329"/>
      <c r="HW58" s="329"/>
      <c r="HX58" s="329"/>
      <c r="HY58" s="329"/>
      <c r="HZ58" s="329"/>
      <c r="IA58" s="329"/>
      <c r="IB58" s="329"/>
      <c r="IC58" s="329"/>
      <c r="ID58" s="329"/>
      <c r="IE58" s="329"/>
      <c r="IF58" s="329"/>
      <c r="IG58" s="329"/>
      <c r="IH58" s="329"/>
      <c r="II58" s="329"/>
      <c r="IJ58" s="329"/>
      <c r="IK58" s="329"/>
      <c r="IL58" s="329"/>
      <c r="IM58" s="329"/>
      <c r="IN58" s="329"/>
      <c r="IO58" s="329"/>
      <c r="IP58" s="329"/>
      <c r="IQ58" s="329"/>
      <c r="IR58" s="329"/>
      <c r="IS58" s="329"/>
    </row>
    <row r="60" ht="15">
      <c r="A60" s="323" t="s">
        <v>67</v>
      </c>
    </row>
    <row r="61" spans="1:253" s="323" customFormat="1" ht="12.75">
      <c r="A61" s="322" t="s">
        <v>149</v>
      </c>
      <c r="B61" s="322"/>
      <c r="C61" s="319"/>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c r="HS61" s="322"/>
      <c r="HT61" s="322"/>
      <c r="HU61" s="322"/>
      <c r="HV61" s="322"/>
      <c r="HW61" s="322"/>
      <c r="HX61" s="322"/>
      <c r="HY61" s="322"/>
      <c r="HZ61" s="322"/>
      <c r="IA61" s="322"/>
      <c r="IB61" s="322"/>
      <c r="IC61" s="322"/>
      <c r="ID61" s="322"/>
      <c r="IE61" s="322"/>
      <c r="IF61" s="322"/>
      <c r="IG61" s="322"/>
      <c r="IH61" s="322"/>
      <c r="II61" s="322"/>
      <c r="IJ61" s="322"/>
      <c r="IK61" s="322"/>
      <c r="IL61" s="322"/>
      <c r="IM61" s="322"/>
      <c r="IN61" s="322"/>
      <c r="IO61" s="322"/>
      <c r="IP61" s="322"/>
      <c r="IQ61" s="322"/>
      <c r="IR61" s="322"/>
      <c r="IS61" s="322"/>
    </row>
    <row r="62" spans="1:253" s="323" customFormat="1" ht="12.75">
      <c r="A62" s="322" t="s">
        <v>203</v>
      </c>
      <c r="B62" s="322"/>
      <c r="C62" s="319"/>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c r="HS62" s="322"/>
      <c r="HT62" s="322"/>
      <c r="HU62" s="322"/>
      <c r="HV62" s="322"/>
      <c r="HW62" s="322"/>
      <c r="HX62" s="322"/>
      <c r="HY62" s="322"/>
      <c r="HZ62" s="322"/>
      <c r="IA62" s="322"/>
      <c r="IB62" s="322"/>
      <c r="IC62" s="322"/>
      <c r="ID62" s="322"/>
      <c r="IE62" s="322"/>
      <c r="IF62" s="322"/>
      <c r="IG62" s="322"/>
      <c r="IH62" s="322"/>
      <c r="II62" s="322"/>
      <c r="IJ62" s="322"/>
      <c r="IK62" s="322"/>
      <c r="IL62" s="322"/>
      <c r="IM62" s="322"/>
      <c r="IN62" s="322"/>
      <c r="IO62" s="322"/>
      <c r="IP62" s="322"/>
      <c r="IQ62" s="322"/>
      <c r="IR62" s="322"/>
      <c r="IS62" s="322"/>
    </row>
    <row r="64" spans="1:4" ht="15.75">
      <c r="A64" s="310" t="s">
        <v>32</v>
      </c>
      <c r="B64" s="315"/>
      <c r="C64" s="316"/>
      <c r="D64" s="312"/>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S66"/>
  <sheetViews>
    <sheetView zoomScale="80" zoomScaleNormal="80" workbookViewId="0" topLeftCell="A28">
      <selection activeCell="F71" sqref="F71"/>
    </sheetView>
  </sheetViews>
  <sheetFormatPr defaultColWidth="13.7109375" defaultRowHeight="12.75"/>
  <cols>
    <col min="1" max="1" width="4.8515625" style="342" customWidth="1"/>
    <col min="2" max="2" width="3.140625" style="342" customWidth="1"/>
    <col min="3" max="3" width="27.8515625" style="342" customWidth="1"/>
    <col min="4" max="4" width="13.421875" style="340" bestFit="1" customWidth="1"/>
    <col min="5" max="5" width="12.7109375" style="340" customWidth="1"/>
    <col min="6" max="6" width="13.28125" style="340" customWidth="1"/>
    <col min="7" max="7" width="9.8515625" style="340" bestFit="1" customWidth="1"/>
    <col min="8" max="8" width="11.8515625" style="340" customWidth="1"/>
    <col min="9" max="9" width="1.1484375" style="341" customWidth="1"/>
    <col min="10" max="10" width="17.00390625" style="340" bestFit="1" customWidth="1"/>
    <col min="11" max="11" width="8.421875" style="342" bestFit="1" customWidth="1"/>
    <col min="12" max="12" width="15.57421875" style="342" customWidth="1"/>
    <col min="13" max="253" width="13.7109375" style="342" customWidth="1"/>
    <col min="254" max="16384" width="13.7109375" style="343" customWidth="1"/>
  </cols>
  <sheetData>
    <row r="1" spans="1:5" ht="15.75">
      <c r="A1" s="338" t="s">
        <v>0</v>
      </c>
      <c r="B1" s="338"/>
      <c r="C1" s="338"/>
      <c r="D1" s="339"/>
      <c r="E1" s="339"/>
    </row>
    <row r="2" spans="1:5" ht="15">
      <c r="A2" s="344" t="s">
        <v>1</v>
      </c>
      <c r="B2" s="344"/>
      <c r="C2" s="344"/>
      <c r="D2" s="339"/>
      <c r="E2" s="339"/>
    </row>
    <row r="3" spans="1:5" ht="15">
      <c r="A3" s="345" t="s">
        <v>204</v>
      </c>
      <c r="B3" s="345"/>
      <c r="C3" s="345"/>
      <c r="D3" s="346"/>
      <c r="E3" s="346"/>
    </row>
    <row r="5" spans="1:253" s="353" customFormat="1" ht="15">
      <c r="A5" s="347"/>
      <c r="B5" s="347"/>
      <c r="C5" s="347"/>
      <c r="D5" s="348" t="s">
        <v>48</v>
      </c>
      <c r="E5" s="348" t="s">
        <v>49</v>
      </c>
      <c r="F5" s="348" t="s">
        <v>50</v>
      </c>
      <c r="G5" s="348" t="s">
        <v>51</v>
      </c>
      <c r="H5" s="348" t="s">
        <v>52</v>
      </c>
      <c r="I5" s="349"/>
      <c r="J5" s="350" t="s">
        <v>144</v>
      </c>
      <c r="K5" s="351"/>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352"/>
      <c r="DG5" s="352"/>
      <c r="DH5" s="352"/>
      <c r="DI5" s="352"/>
      <c r="DJ5" s="352"/>
      <c r="DK5" s="352"/>
      <c r="DL5" s="352"/>
      <c r="DM5" s="352"/>
      <c r="DN5" s="352"/>
      <c r="DO5" s="352"/>
      <c r="DP5" s="352"/>
      <c r="DQ5" s="352"/>
      <c r="DR5" s="352"/>
      <c r="DS5" s="352"/>
      <c r="DT5" s="352"/>
      <c r="DU5" s="352"/>
      <c r="DV5" s="352"/>
      <c r="DW5" s="352"/>
      <c r="DX5" s="352"/>
      <c r="DY5" s="352"/>
      <c r="DZ5" s="352"/>
      <c r="EA5" s="352"/>
      <c r="EB5" s="352"/>
      <c r="EC5" s="352"/>
      <c r="ED5" s="352"/>
      <c r="EE5" s="352"/>
      <c r="EF5" s="352"/>
      <c r="EG5" s="352"/>
      <c r="EH5" s="352"/>
      <c r="EI5" s="352"/>
      <c r="EJ5" s="352"/>
      <c r="EK5" s="352"/>
      <c r="EL5" s="352"/>
      <c r="EM5" s="352"/>
      <c r="EN5" s="352"/>
      <c r="EO5" s="352"/>
      <c r="EP5" s="352"/>
      <c r="EQ5" s="352"/>
      <c r="ER5" s="352"/>
      <c r="ES5" s="352"/>
      <c r="ET5" s="352"/>
      <c r="EU5" s="352"/>
      <c r="EV5" s="352"/>
      <c r="EW5" s="352"/>
      <c r="EX5" s="352"/>
      <c r="EY5" s="352"/>
      <c r="EZ5" s="352"/>
      <c r="FA5" s="352"/>
      <c r="FB5" s="352"/>
      <c r="FC5" s="352"/>
      <c r="FD5" s="352"/>
      <c r="FE5" s="352"/>
      <c r="FF5" s="352"/>
      <c r="FG5" s="352"/>
      <c r="FH5" s="352"/>
      <c r="FI5" s="352"/>
      <c r="FJ5" s="352"/>
      <c r="FK5" s="352"/>
      <c r="FL5" s="352"/>
      <c r="FM5" s="352"/>
      <c r="FN5" s="352"/>
      <c r="FO5" s="352"/>
      <c r="FP5" s="352"/>
      <c r="FQ5" s="352"/>
      <c r="FR5" s="352"/>
      <c r="FS5" s="352"/>
      <c r="FT5" s="352"/>
      <c r="FU5" s="352"/>
      <c r="FV5" s="352"/>
      <c r="FW5" s="352"/>
      <c r="FX5" s="352"/>
      <c r="FY5" s="352"/>
      <c r="FZ5" s="352"/>
      <c r="GA5" s="352"/>
      <c r="GB5" s="352"/>
      <c r="GC5" s="352"/>
      <c r="GD5" s="352"/>
      <c r="GE5" s="352"/>
      <c r="GF5" s="352"/>
      <c r="GG5" s="352"/>
      <c r="GH5" s="352"/>
      <c r="GI5" s="352"/>
      <c r="GJ5" s="352"/>
      <c r="GK5" s="352"/>
      <c r="GL5" s="352"/>
      <c r="GM5" s="352"/>
      <c r="GN5" s="352"/>
      <c r="GO5" s="352"/>
      <c r="GP5" s="352"/>
      <c r="GQ5" s="352"/>
      <c r="GR5" s="352"/>
      <c r="GS5" s="352"/>
      <c r="GT5" s="352"/>
      <c r="GU5" s="352"/>
      <c r="GV5" s="352"/>
      <c r="GW5" s="352"/>
      <c r="GX5" s="352"/>
      <c r="GY5" s="352"/>
      <c r="GZ5" s="352"/>
      <c r="HA5" s="352"/>
      <c r="HB5" s="352"/>
      <c r="HC5" s="352"/>
      <c r="HD5" s="352"/>
      <c r="HE5" s="352"/>
      <c r="HF5" s="352"/>
      <c r="HG5" s="352"/>
      <c r="HH5" s="352"/>
      <c r="HI5" s="352"/>
      <c r="HJ5" s="352"/>
      <c r="HK5" s="352"/>
      <c r="HL5" s="352"/>
      <c r="HM5" s="352"/>
      <c r="HN5" s="352"/>
      <c r="HO5" s="352"/>
      <c r="HP5" s="352"/>
      <c r="HQ5" s="352"/>
      <c r="HR5" s="352"/>
      <c r="HS5" s="352"/>
      <c r="HT5" s="352"/>
      <c r="HU5" s="352"/>
      <c r="HV5" s="352"/>
      <c r="HW5" s="352"/>
      <c r="HX5" s="352"/>
      <c r="HY5" s="352"/>
      <c r="HZ5" s="352"/>
      <c r="IA5" s="352"/>
      <c r="IB5" s="352"/>
      <c r="IC5" s="352"/>
      <c r="ID5" s="352"/>
      <c r="IE5" s="352"/>
      <c r="IF5" s="352"/>
      <c r="IG5" s="352"/>
      <c r="IH5" s="352"/>
      <c r="II5" s="352"/>
      <c r="IJ5" s="352"/>
      <c r="IK5" s="352"/>
      <c r="IL5" s="352"/>
      <c r="IM5" s="352"/>
      <c r="IN5" s="352"/>
      <c r="IO5" s="352"/>
      <c r="IP5" s="352"/>
      <c r="IQ5" s="352"/>
      <c r="IR5" s="352"/>
      <c r="IS5" s="352"/>
    </row>
    <row r="6" spans="1:11" ht="15">
      <c r="A6" s="354"/>
      <c r="B6" s="354"/>
      <c r="C6" s="354"/>
      <c r="D6" s="355" t="s">
        <v>6</v>
      </c>
      <c r="E6" s="355" t="s">
        <v>6</v>
      </c>
      <c r="F6" s="355" t="s">
        <v>6</v>
      </c>
      <c r="G6" s="355" t="s">
        <v>6</v>
      </c>
      <c r="H6" s="355" t="s">
        <v>6</v>
      </c>
      <c r="I6" s="356"/>
      <c r="J6" s="355" t="s">
        <v>6</v>
      </c>
      <c r="K6" s="357" t="s">
        <v>7</v>
      </c>
    </row>
    <row r="7" spans="1:11" ht="15">
      <c r="A7" s="354"/>
      <c r="B7" s="354"/>
      <c r="C7" s="354"/>
      <c r="D7" s="355"/>
      <c r="E7" s="355"/>
      <c r="F7" s="355"/>
      <c r="G7" s="355"/>
      <c r="H7" s="355"/>
      <c r="I7" s="356"/>
      <c r="J7" s="355"/>
      <c r="K7" s="354"/>
    </row>
    <row r="8" spans="1:11" ht="15">
      <c r="A8" s="358" t="s">
        <v>156</v>
      </c>
      <c r="B8" s="358"/>
      <c r="C8" s="358"/>
      <c r="D8" s="359"/>
      <c r="E8" s="359"/>
      <c r="F8" s="359"/>
      <c r="G8" s="359"/>
      <c r="H8" s="359"/>
      <c r="I8" s="359"/>
      <c r="J8" s="359"/>
      <c r="K8" s="358"/>
    </row>
    <row r="10" ht="15">
      <c r="A10" s="342" t="s">
        <v>205</v>
      </c>
    </row>
    <row r="11" spans="2:11" ht="15">
      <c r="B11" s="354" t="s">
        <v>206</v>
      </c>
      <c r="C11" s="354"/>
      <c r="D11" s="355">
        <v>9254</v>
      </c>
      <c r="E11" s="355">
        <v>1766</v>
      </c>
      <c r="F11" s="355">
        <v>4744</v>
      </c>
      <c r="G11" s="355">
        <v>956</v>
      </c>
      <c r="H11" s="355">
        <v>3839</v>
      </c>
      <c r="I11" s="356"/>
      <c r="J11" s="355">
        <v>21180</v>
      </c>
      <c r="K11" s="360">
        <v>90.6</v>
      </c>
    </row>
    <row r="12" spans="2:11" ht="15">
      <c r="B12" s="354" t="s">
        <v>207</v>
      </c>
      <c r="C12" s="354"/>
      <c r="D12" s="355">
        <v>766</v>
      </c>
      <c r="E12" s="355">
        <v>86</v>
      </c>
      <c r="F12" s="355">
        <v>162</v>
      </c>
      <c r="G12" s="355">
        <v>30</v>
      </c>
      <c r="H12" s="355">
        <v>56</v>
      </c>
      <c r="I12" s="356"/>
      <c r="J12" s="355">
        <v>1126</v>
      </c>
      <c r="K12" s="360">
        <v>4.8</v>
      </c>
    </row>
    <row r="13" spans="1:11" ht="15">
      <c r="A13" s="354"/>
      <c r="B13" s="354"/>
      <c r="C13" s="354"/>
      <c r="D13" s="355"/>
      <c r="E13" s="355"/>
      <c r="F13" s="355"/>
      <c r="G13" s="355"/>
      <c r="H13" s="355"/>
      <c r="I13" s="356"/>
      <c r="J13" s="355"/>
      <c r="K13" s="360"/>
    </row>
    <row r="14" spans="1:11" ht="15">
      <c r="A14" s="354" t="s">
        <v>208</v>
      </c>
      <c r="B14" s="354"/>
      <c r="C14" s="354"/>
      <c r="D14" s="355"/>
      <c r="E14" s="355"/>
      <c r="F14" s="355"/>
      <c r="G14" s="355"/>
      <c r="H14" s="355"/>
      <c r="I14" s="356"/>
      <c r="J14" s="355"/>
      <c r="K14" s="360"/>
    </row>
    <row r="15" spans="2:11" ht="15">
      <c r="B15" s="354" t="s">
        <v>206</v>
      </c>
      <c r="C15" s="354"/>
      <c r="D15" s="355">
        <v>9571</v>
      </c>
      <c r="E15" s="355">
        <v>1803</v>
      </c>
      <c r="F15" s="355">
        <v>4778</v>
      </c>
      <c r="G15" s="355">
        <v>944</v>
      </c>
      <c r="H15" s="355">
        <v>3894</v>
      </c>
      <c r="I15" s="356"/>
      <c r="J15" s="355">
        <v>21614</v>
      </c>
      <c r="K15" s="360">
        <v>92.5</v>
      </c>
    </row>
    <row r="16" spans="2:11" ht="15">
      <c r="B16" s="354" t="s">
        <v>207</v>
      </c>
      <c r="C16" s="354"/>
      <c r="D16" s="355">
        <v>363</v>
      </c>
      <c r="E16" s="355">
        <v>49</v>
      </c>
      <c r="F16" s="355">
        <v>57</v>
      </c>
      <c r="G16" s="355">
        <v>12</v>
      </c>
      <c r="H16" s="355">
        <v>12</v>
      </c>
      <c r="I16" s="356"/>
      <c r="J16" s="355">
        <v>503</v>
      </c>
      <c r="K16" s="360">
        <v>2.2</v>
      </c>
    </row>
    <row r="17" spans="1:11" ht="15">
      <c r="A17" s="354"/>
      <c r="B17" s="354"/>
      <c r="C17" s="354"/>
      <c r="D17" s="355"/>
      <c r="E17" s="355"/>
      <c r="F17" s="355"/>
      <c r="G17" s="355"/>
      <c r="H17" s="355"/>
      <c r="I17" s="356"/>
      <c r="J17" s="355"/>
      <c r="K17" s="360"/>
    </row>
    <row r="18" spans="1:11" ht="15">
      <c r="A18" s="354" t="s">
        <v>209</v>
      </c>
      <c r="B18" s="354"/>
      <c r="C18" s="354"/>
      <c r="D18" s="355"/>
      <c r="E18" s="355"/>
      <c r="F18" s="355"/>
      <c r="G18" s="355"/>
      <c r="H18" s="355"/>
      <c r="I18" s="356"/>
      <c r="J18" s="355"/>
      <c r="K18" s="360"/>
    </row>
    <row r="19" spans="2:11" ht="15">
      <c r="B19" s="354" t="s">
        <v>210</v>
      </c>
      <c r="C19" s="354"/>
      <c r="D19" s="355"/>
      <c r="E19" s="355"/>
      <c r="F19" s="355"/>
      <c r="G19" s="355"/>
      <c r="H19" s="355"/>
      <c r="I19" s="356"/>
      <c r="J19" s="355"/>
      <c r="K19" s="360"/>
    </row>
    <row r="20" spans="3:11" ht="15">
      <c r="C20" s="354" t="s">
        <v>211</v>
      </c>
      <c r="D20" s="355">
        <v>1154</v>
      </c>
      <c r="E20" s="355">
        <v>201</v>
      </c>
      <c r="F20" s="355">
        <v>1024</v>
      </c>
      <c r="G20" s="355">
        <v>124</v>
      </c>
      <c r="H20" s="355">
        <v>3271</v>
      </c>
      <c r="I20" s="356"/>
      <c r="J20" s="355">
        <v>5914</v>
      </c>
      <c r="K20" s="361">
        <v>25.304865003636984</v>
      </c>
    </row>
    <row r="21" spans="3:11" ht="15">
      <c r="C21" s="354" t="s">
        <v>212</v>
      </c>
      <c r="D21" s="355">
        <v>16</v>
      </c>
      <c r="E21" s="355">
        <v>9</v>
      </c>
      <c r="F21" s="355">
        <v>7</v>
      </c>
      <c r="G21" s="355">
        <v>4</v>
      </c>
      <c r="H21" s="355">
        <v>8</v>
      </c>
      <c r="I21" s="356"/>
      <c r="J21" s="355">
        <v>44</v>
      </c>
      <c r="K21" s="360">
        <v>0.1882675110179282</v>
      </c>
    </row>
    <row r="22" spans="3:11" ht="15">
      <c r="C22" s="354" t="s">
        <v>213</v>
      </c>
      <c r="D22" s="355">
        <v>14</v>
      </c>
      <c r="E22" s="355" t="s">
        <v>64</v>
      </c>
      <c r="F22" s="355">
        <v>3</v>
      </c>
      <c r="G22" s="355" t="s">
        <v>64</v>
      </c>
      <c r="H22" s="355" t="s">
        <v>64</v>
      </c>
      <c r="I22" s="356"/>
      <c r="J22" s="355">
        <v>17</v>
      </c>
      <c r="K22" s="361">
        <v>0.07273972016601771</v>
      </c>
    </row>
    <row r="23" spans="3:11" ht="15">
      <c r="C23" s="354" t="s">
        <v>214</v>
      </c>
      <c r="D23" s="355">
        <v>6413</v>
      </c>
      <c r="E23" s="355">
        <v>1262</v>
      </c>
      <c r="F23" s="355">
        <v>2957</v>
      </c>
      <c r="G23" s="355">
        <v>689</v>
      </c>
      <c r="H23" s="355">
        <v>583</v>
      </c>
      <c r="I23" s="356"/>
      <c r="J23" s="355">
        <v>12331</v>
      </c>
      <c r="K23" s="360">
        <v>52.76196996277438</v>
      </c>
    </row>
    <row r="24" spans="1:253" s="362" customFormat="1" ht="15">
      <c r="A24" s="354"/>
      <c r="B24" s="354"/>
      <c r="C24" s="354" t="s">
        <v>215</v>
      </c>
      <c r="D24" s="355">
        <v>7597</v>
      </c>
      <c r="E24" s="355">
        <v>1472</v>
      </c>
      <c r="F24" s="355">
        <v>3991</v>
      </c>
      <c r="G24" s="355">
        <v>817</v>
      </c>
      <c r="H24" s="355">
        <v>3862</v>
      </c>
      <c r="I24" s="356"/>
      <c r="J24" s="355">
        <v>18306</v>
      </c>
      <c r="K24" s="360">
        <v>78.32784219759532</v>
      </c>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54"/>
      <c r="CU24" s="354"/>
      <c r="CV24" s="354"/>
      <c r="CW24" s="354"/>
      <c r="CX24" s="354"/>
      <c r="CY24" s="354"/>
      <c r="CZ24" s="354"/>
      <c r="DA24" s="354"/>
      <c r="DB24" s="354"/>
      <c r="DC24" s="354"/>
      <c r="DD24" s="354"/>
      <c r="DE24" s="354"/>
      <c r="DF24" s="354"/>
      <c r="DG24" s="354"/>
      <c r="DH24" s="354"/>
      <c r="DI24" s="354"/>
      <c r="DJ24" s="354"/>
      <c r="DK24" s="354"/>
      <c r="DL24" s="354"/>
      <c r="DM24" s="354"/>
      <c r="DN24" s="354"/>
      <c r="DO24" s="354"/>
      <c r="DP24" s="354"/>
      <c r="DQ24" s="354"/>
      <c r="DR24" s="354"/>
      <c r="DS24" s="354"/>
      <c r="DT24" s="354"/>
      <c r="DU24" s="354"/>
      <c r="DV24" s="354"/>
      <c r="DW24" s="354"/>
      <c r="DX24" s="354"/>
      <c r="DY24" s="354"/>
      <c r="DZ24" s="354"/>
      <c r="EA24" s="354"/>
      <c r="EB24" s="354"/>
      <c r="EC24" s="354"/>
      <c r="ED24" s="354"/>
      <c r="EE24" s="354"/>
      <c r="EF24" s="354"/>
      <c r="EG24" s="354"/>
      <c r="EH24" s="354"/>
      <c r="EI24" s="354"/>
      <c r="EJ24" s="354"/>
      <c r="EK24" s="354"/>
      <c r="EL24" s="354"/>
      <c r="EM24" s="354"/>
      <c r="EN24" s="354"/>
      <c r="EO24" s="354"/>
      <c r="EP24" s="354"/>
      <c r="EQ24" s="354"/>
      <c r="ER24" s="354"/>
      <c r="ES24" s="354"/>
      <c r="ET24" s="354"/>
      <c r="EU24" s="354"/>
      <c r="EV24" s="354"/>
      <c r="EW24" s="354"/>
      <c r="EX24" s="354"/>
      <c r="EY24" s="354"/>
      <c r="EZ24" s="354"/>
      <c r="FA24" s="354"/>
      <c r="FB24" s="354"/>
      <c r="FC24" s="354"/>
      <c r="FD24" s="354"/>
      <c r="FE24" s="354"/>
      <c r="FF24" s="354"/>
      <c r="FG24" s="354"/>
      <c r="FH24" s="354"/>
      <c r="FI24" s="354"/>
      <c r="FJ24" s="354"/>
      <c r="FK24" s="354"/>
      <c r="FL24" s="354"/>
      <c r="FM24" s="354"/>
      <c r="FN24" s="354"/>
      <c r="FO24" s="354"/>
      <c r="FP24" s="354"/>
      <c r="FQ24" s="354"/>
      <c r="FR24" s="354"/>
      <c r="FS24" s="354"/>
      <c r="FT24" s="354"/>
      <c r="FU24" s="354"/>
      <c r="FV24" s="354"/>
      <c r="FW24" s="354"/>
      <c r="FX24" s="354"/>
      <c r="FY24" s="354"/>
      <c r="FZ24" s="354"/>
      <c r="GA24" s="354"/>
      <c r="GB24" s="354"/>
      <c r="GC24" s="354"/>
      <c r="GD24" s="354"/>
      <c r="GE24" s="354"/>
      <c r="GF24" s="354"/>
      <c r="GG24" s="354"/>
      <c r="GH24" s="354"/>
      <c r="GI24" s="354"/>
      <c r="GJ24" s="354"/>
      <c r="GK24" s="354"/>
      <c r="GL24" s="354"/>
      <c r="GM24" s="354"/>
      <c r="GN24" s="354"/>
      <c r="GO24" s="354"/>
      <c r="GP24" s="354"/>
      <c r="GQ24" s="354"/>
      <c r="GR24" s="354"/>
      <c r="GS24" s="354"/>
      <c r="GT24" s="354"/>
      <c r="GU24" s="354"/>
      <c r="GV24" s="354"/>
      <c r="GW24" s="354"/>
      <c r="GX24" s="354"/>
      <c r="GY24" s="354"/>
      <c r="GZ24" s="354"/>
      <c r="HA24" s="354"/>
      <c r="HB24" s="354"/>
      <c r="HC24" s="354"/>
      <c r="HD24" s="354"/>
      <c r="HE24" s="354"/>
      <c r="HF24" s="354"/>
      <c r="HG24" s="354"/>
      <c r="HH24" s="354"/>
      <c r="HI24" s="354"/>
      <c r="HJ24" s="354"/>
      <c r="HK24" s="354"/>
      <c r="HL24" s="354"/>
      <c r="HM24" s="354"/>
      <c r="HN24" s="354"/>
      <c r="HO24" s="354"/>
      <c r="HP24" s="354"/>
      <c r="HQ24" s="354"/>
      <c r="HR24" s="354"/>
      <c r="HS24" s="354"/>
      <c r="HT24" s="354"/>
      <c r="HU24" s="354"/>
      <c r="HV24" s="354"/>
      <c r="HW24" s="354"/>
      <c r="HX24" s="354"/>
      <c r="HY24" s="354"/>
      <c r="HZ24" s="354"/>
      <c r="IA24" s="354"/>
      <c r="IB24" s="354"/>
      <c r="IC24" s="354"/>
      <c r="ID24" s="354"/>
      <c r="IE24" s="354"/>
      <c r="IF24" s="354"/>
      <c r="IG24" s="354"/>
      <c r="IH24" s="354"/>
      <c r="II24" s="354"/>
      <c r="IJ24" s="354"/>
      <c r="IK24" s="354"/>
      <c r="IL24" s="354"/>
      <c r="IM24" s="354"/>
      <c r="IN24" s="354"/>
      <c r="IO24" s="354"/>
      <c r="IP24" s="354"/>
      <c r="IQ24" s="354"/>
      <c r="IR24" s="354"/>
      <c r="IS24" s="354"/>
    </row>
    <row r="25" spans="1:11" ht="15">
      <c r="A25" s="354"/>
      <c r="B25" s="354"/>
      <c r="C25" s="354"/>
      <c r="D25" s="355"/>
      <c r="E25" s="355"/>
      <c r="F25" s="355"/>
      <c r="G25" s="355"/>
      <c r="H25" s="355"/>
      <c r="I25" s="356"/>
      <c r="J25" s="355"/>
      <c r="K25" s="360"/>
    </row>
    <row r="26" spans="2:11" ht="15">
      <c r="B26" s="354" t="s">
        <v>207</v>
      </c>
      <c r="C26" s="354"/>
      <c r="D26" s="355"/>
      <c r="E26" s="355"/>
      <c r="F26" s="355"/>
      <c r="G26" s="355"/>
      <c r="H26" s="355"/>
      <c r="I26" s="356"/>
      <c r="J26" s="355"/>
      <c r="K26" s="360"/>
    </row>
    <row r="27" spans="3:11" ht="15">
      <c r="C27" s="354" t="s">
        <v>216</v>
      </c>
      <c r="D27" s="355">
        <v>3175</v>
      </c>
      <c r="E27" s="355">
        <v>590</v>
      </c>
      <c r="F27" s="355">
        <v>1029</v>
      </c>
      <c r="G27" s="355">
        <v>231</v>
      </c>
      <c r="H27" s="355">
        <v>136</v>
      </c>
      <c r="I27" s="356"/>
      <c r="J27" s="355">
        <v>5304</v>
      </c>
      <c r="K27" s="360">
        <v>22.694792691797527</v>
      </c>
    </row>
    <row r="28" spans="3:11" ht="15">
      <c r="C28" s="354" t="s">
        <v>217</v>
      </c>
      <c r="D28" s="355">
        <v>236</v>
      </c>
      <c r="E28" s="355">
        <v>23</v>
      </c>
      <c r="F28" s="355">
        <v>59</v>
      </c>
      <c r="G28" s="355">
        <v>17</v>
      </c>
      <c r="H28" s="355">
        <v>6</v>
      </c>
      <c r="I28" s="356"/>
      <c r="J28" s="355">
        <v>349</v>
      </c>
      <c r="K28" s="360">
        <v>1.4933036669376576</v>
      </c>
    </row>
    <row r="29" spans="3:11" ht="15">
      <c r="C29" s="354" t="s">
        <v>218</v>
      </c>
      <c r="D29" s="355">
        <v>7</v>
      </c>
      <c r="E29" s="355">
        <v>1</v>
      </c>
      <c r="F29" s="355">
        <v>4</v>
      </c>
      <c r="G29" s="355" t="s">
        <v>64</v>
      </c>
      <c r="H29" s="355" t="s">
        <v>64</v>
      </c>
      <c r="I29" s="355"/>
      <c r="J29" s="355">
        <v>13</v>
      </c>
      <c r="K29" s="363">
        <v>0.055624491891660605</v>
      </c>
    </row>
    <row r="30" spans="3:11" ht="15">
      <c r="C30" s="354" t="s">
        <v>103</v>
      </c>
      <c r="D30" s="355">
        <v>108</v>
      </c>
      <c r="E30" s="355">
        <v>13</v>
      </c>
      <c r="F30" s="355">
        <v>29</v>
      </c>
      <c r="G30" s="355">
        <v>2</v>
      </c>
      <c r="H30" s="355">
        <v>10</v>
      </c>
      <c r="I30" s="356"/>
      <c r="J30" s="355">
        <v>164</v>
      </c>
      <c r="K30" s="360">
        <v>0.7017243592486414</v>
      </c>
    </row>
    <row r="31" spans="1:253" s="362" customFormat="1" ht="15">
      <c r="A31" s="354"/>
      <c r="B31" s="354"/>
      <c r="C31" s="354" t="s">
        <v>26</v>
      </c>
      <c r="D31" s="355">
        <v>3526</v>
      </c>
      <c r="E31" s="355">
        <v>627</v>
      </c>
      <c r="F31" s="355">
        <v>1121</v>
      </c>
      <c r="G31" s="355">
        <v>250</v>
      </c>
      <c r="H31" s="355">
        <v>152</v>
      </c>
      <c r="I31" s="356"/>
      <c r="J31" s="355">
        <v>5830</v>
      </c>
      <c r="K31" s="360">
        <v>24.945445209875487</v>
      </c>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4"/>
      <c r="CO31" s="354"/>
      <c r="CP31" s="354"/>
      <c r="CQ31" s="354"/>
      <c r="CR31" s="354"/>
      <c r="CS31" s="354"/>
      <c r="CT31" s="354"/>
      <c r="CU31" s="354"/>
      <c r="CV31" s="354"/>
      <c r="CW31" s="354"/>
      <c r="CX31" s="354"/>
      <c r="CY31" s="354"/>
      <c r="CZ31" s="354"/>
      <c r="DA31" s="354"/>
      <c r="DB31" s="354"/>
      <c r="DC31" s="354"/>
      <c r="DD31" s="354"/>
      <c r="DE31" s="354"/>
      <c r="DF31" s="354"/>
      <c r="DG31" s="354"/>
      <c r="DH31" s="354"/>
      <c r="DI31" s="354"/>
      <c r="DJ31" s="354"/>
      <c r="DK31" s="354"/>
      <c r="DL31" s="354"/>
      <c r="DM31" s="354"/>
      <c r="DN31" s="354"/>
      <c r="DO31" s="354"/>
      <c r="DP31" s="354"/>
      <c r="DQ31" s="354"/>
      <c r="DR31" s="354"/>
      <c r="DS31" s="354"/>
      <c r="DT31" s="354"/>
      <c r="DU31" s="354"/>
      <c r="DV31" s="354"/>
      <c r="DW31" s="354"/>
      <c r="DX31" s="354"/>
      <c r="DY31" s="354"/>
      <c r="DZ31" s="354"/>
      <c r="EA31" s="354"/>
      <c r="EB31" s="354"/>
      <c r="EC31" s="354"/>
      <c r="ED31" s="354"/>
      <c r="EE31" s="354"/>
      <c r="EF31" s="354"/>
      <c r="EG31" s="354"/>
      <c r="EH31" s="354"/>
      <c r="EI31" s="354"/>
      <c r="EJ31" s="354"/>
      <c r="EK31" s="354"/>
      <c r="EL31" s="354"/>
      <c r="EM31" s="354"/>
      <c r="EN31" s="354"/>
      <c r="EO31" s="354"/>
      <c r="EP31" s="354"/>
      <c r="EQ31" s="354"/>
      <c r="ER31" s="354"/>
      <c r="ES31" s="354"/>
      <c r="ET31" s="354"/>
      <c r="EU31" s="354"/>
      <c r="EV31" s="354"/>
      <c r="EW31" s="354"/>
      <c r="EX31" s="354"/>
      <c r="EY31" s="354"/>
      <c r="EZ31" s="354"/>
      <c r="FA31" s="354"/>
      <c r="FB31" s="354"/>
      <c r="FC31" s="354"/>
      <c r="FD31" s="354"/>
      <c r="FE31" s="354"/>
      <c r="FF31" s="354"/>
      <c r="FG31" s="354"/>
      <c r="FH31" s="354"/>
      <c r="FI31" s="354"/>
      <c r="FJ31" s="354"/>
      <c r="FK31" s="354"/>
      <c r="FL31" s="354"/>
      <c r="FM31" s="354"/>
      <c r="FN31" s="354"/>
      <c r="FO31" s="354"/>
      <c r="FP31" s="354"/>
      <c r="FQ31" s="354"/>
      <c r="FR31" s="354"/>
      <c r="FS31" s="354"/>
      <c r="FT31" s="354"/>
      <c r="FU31" s="354"/>
      <c r="FV31" s="354"/>
      <c r="FW31" s="354"/>
      <c r="FX31" s="354"/>
      <c r="FY31" s="354"/>
      <c r="FZ31" s="354"/>
      <c r="GA31" s="354"/>
      <c r="GB31" s="354"/>
      <c r="GC31" s="354"/>
      <c r="GD31" s="354"/>
      <c r="GE31" s="354"/>
      <c r="GF31" s="354"/>
      <c r="GG31" s="354"/>
      <c r="GH31" s="354"/>
      <c r="GI31" s="354"/>
      <c r="GJ31" s="354"/>
      <c r="GK31" s="354"/>
      <c r="GL31" s="354"/>
      <c r="GM31" s="354"/>
      <c r="GN31" s="354"/>
      <c r="GO31" s="354"/>
      <c r="GP31" s="354"/>
      <c r="GQ31" s="354"/>
      <c r="GR31" s="354"/>
      <c r="GS31" s="354"/>
      <c r="GT31" s="354"/>
      <c r="GU31" s="354"/>
      <c r="GV31" s="354"/>
      <c r="GW31" s="354"/>
      <c r="GX31" s="354"/>
      <c r="GY31" s="354"/>
      <c r="GZ31" s="354"/>
      <c r="HA31" s="354"/>
      <c r="HB31" s="354"/>
      <c r="HC31" s="354"/>
      <c r="HD31" s="354"/>
      <c r="HE31" s="354"/>
      <c r="HF31" s="354"/>
      <c r="HG31" s="354"/>
      <c r="HH31" s="354"/>
      <c r="HI31" s="354"/>
      <c r="HJ31" s="354"/>
      <c r="HK31" s="354"/>
      <c r="HL31" s="354"/>
      <c r="HM31" s="354"/>
      <c r="HN31" s="354"/>
      <c r="HO31" s="354"/>
      <c r="HP31" s="354"/>
      <c r="HQ31" s="354"/>
      <c r="HR31" s="354"/>
      <c r="HS31" s="354"/>
      <c r="HT31" s="354"/>
      <c r="HU31" s="354"/>
      <c r="HV31" s="354"/>
      <c r="HW31" s="354"/>
      <c r="HX31" s="354"/>
      <c r="HY31" s="354"/>
      <c r="HZ31" s="354"/>
      <c r="IA31" s="354"/>
      <c r="IB31" s="354"/>
      <c r="IC31" s="354"/>
      <c r="ID31" s="354"/>
      <c r="IE31" s="354"/>
      <c r="IF31" s="354"/>
      <c r="IG31" s="354"/>
      <c r="IH31" s="354"/>
      <c r="II31" s="354"/>
      <c r="IJ31" s="354"/>
      <c r="IK31" s="354"/>
      <c r="IL31" s="354"/>
      <c r="IM31" s="354"/>
      <c r="IN31" s="354"/>
      <c r="IO31" s="354"/>
      <c r="IP31" s="354"/>
      <c r="IQ31" s="354"/>
      <c r="IR31" s="354"/>
      <c r="IS31" s="354"/>
    </row>
    <row r="32" spans="2:11" ht="15">
      <c r="B32" s="354"/>
      <c r="C32" s="354"/>
      <c r="D32" s="355"/>
      <c r="E32" s="355"/>
      <c r="F32" s="355"/>
      <c r="G32" s="355"/>
      <c r="H32" s="355"/>
      <c r="I32" s="356"/>
      <c r="J32" s="355"/>
      <c r="K32" s="360"/>
    </row>
    <row r="33" spans="1:11" ht="15">
      <c r="A33" s="364" t="s">
        <v>224</v>
      </c>
      <c r="B33" s="364"/>
      <c r="C33" s="364"/>
      <c r="D33" s="365">
        <v>10565</v>
      </c>
      <c r="E33" s="365">
        <v>1971</v>
      </c>
      <c r="F33" s="365">
        <v>5168</v>
      </c>
      <c r="G33" s="365">
        <v>1025</v>
      </c>
      <c r="H33" s="365">
        <v>3960</v>
      </c>
      <c r="I33" s="366"/>
      <c r="J33" s="365">
        <v>23371</v>
      </c>
      <c r="K33" s="367">
        <v>100</v>
      </c>
    </row>
    <row r="34" spans="1:11" ht="15">
      <c r="A34" s="354"/>
      <c r="B34" s="354"/>
      <c r="C34" s="354"/>
      <c r="D34" s="355"/>
      <c r="E34" s="355"/>
      <c r="F34" s="355"/>
      <c r="G34" s="355"/>
      <c r="H34" s="355"/>
      <c r="I34" s="356"/>
      <c r="J34" s="355"/>
      <c r="K34" s="354"/>
    </row>
    <row r="35" spans="1:11" ht="15">
      <c r="A35" s="358" t="s">
        <v>29</v>
      </c>
      <c r="B35" s="358"/>
      <c r="C35" s="358"/>
      <c r="D35" s="359"/>
      <c r="E35" s="359"/>
      <c r="F35" s="359"/>
      <c r="G35" s="359"/>
      <c r="H35" s="359"/>
      <c r="I35" s="359"/>
      <c r="J35" s="359"/>
      <c r="K35" s="358"/>
    </row>
    <row r="36" spans="1:11" ht="15">
      <c r="A36" s="354"/>
      <c r="B36" s="354"/>
      <c r="C36" s="354"/>
      <c r="D36" s="355"/>
      <c r="E36" s="355"/>
      <c r="F36" s="355"/>
      <c r="G36" s="355"/>
      <c r="H36" s="355"/>
      <c r="I36" s="356"/>
      <c r="J36" s="355"/>
      <c r="K36" s="354"/>
    </row>
    <row r="37" spans="1:11" ht="15">
      <c r="A37" s="354" t="s">
        <v>219</v>
      </c>
      <c r="B37" s="354"/>
      <c r="C37" s="354"/>
      <c r="D37" s="355"/>
      <c r="E37" s="355"/>
      <c r="F37" s="355"/>
      <c r="G37" s="355"/>
      <c r="H37" s="355"/>
      <c r="I37" s="356"/>
      <c r="J37" s="355"/>
      <c r="K37" s="354"/>
    </row>
    <row r="38" spans="2:11" ht="15">
      <c r="B38" s="354" t="s">
        <v>206</v>
      </c>
      <c r="C38" s="354"/>
      <c r="D38" s="355">
        <v>571890</v>
      </c>
      <c r="E38" s="355">
        <v>124811</v>
      </c>
      <c r="F38" s="355">
        <v>125890</v>
      </c>
      <c r="G38" s="355">
        <v>33904</v>
      </c>
      <c r="H38" s="355">
        <v>6254</v>
      </c>
      <c r="I38" s="356"/>
      <c r="J38" s="355">
        <v>871716</v>
      </c>
      <c r="K38" s="360">
        <v>62.2</v>
      </c>
    </row>
    <row r="39" spans="2:11" ht="15">
      <c r="B39" s="354" t="s">
        <v>207</v>
      </c>
      <c r="C39" s="354"/>
      <c r="D39" s="355">
        <v>421935</v>
      </c>
      <c r="E39" s="355">
        <v>44656</v>
      </c>
      <c r="F39" s="355">
        <v>31565</v>
      </c>
      <c r="G39" s="355">
        <v>6554</v>
      </c>
      <c r="H39" s="355">
        <v>1967</v>
      </c>
      <c r="I39" s="356"/>
      <c r="J39" s="355">
        <v>510123</v>
      </c>
      <c r="K39" s="360">
        <v>36.4</v>
      </c>
    </row>
    <row r="40" spans="1:11" ht="15">
      <c r="A40" s="354"/>
      <c r="B40" s="354"/>
      <c r="C40" s="354"/>
      <c r="D40" s="355"/>
      <c r="E40" s="355"/>
      <c r="F40" s="355"/>
      <c r="G40" s="355"/>
      <c r="H40" s="355"/>
      <c r="I40" s="356"/>
      <c r="J40" s="355"/>
      <c r="K40" s="360"/>
    </row>
    <row r="41" spans="1:11" ht="15">
      <c r="A41" s="354" t="s">
        <v>220</v>
      </c>
      <c r="B41" s="354"/>
      <c r="C41" s="354"/>
      <c r="D41" s="355"/>
      <c r="E41" s="355"/>
      <c r="F41" s="355"/>
      <c r="G41" s="355"/>
      <c r="H41" s="355"/>
      <c r="I41" s="356"/>
      <c r="J41" s="355"/>
      <c r="K41" s="360"/>
    </row>
    <row r="42" spans="2:11" ht="15">
      <c r="B42" s="354" t="s">
        <v>206</v>
      </c>
      <c r="C42" s="354"/>
      <c r="D42" s="355">
        <v>592673</v>
      </c>
      <c r="E42" s="355">
        <v>126620</v>
      </c>
      <c r="F42" s="355">
        <v>126357</v>
      </c>
      <c r="G42" s="355">
        <v>34109</v>
      </c>
      <c r="H42" s="355">
        <v>6318</v>
      </c>
      <c r="I42" s="356"/>
      <c r="J42" s="355">
        <v>895145</v>
      </c>
      <c r="K42" s="360">
        <v>63.9</v>
      </c>
    </row>
    <row r="43" spans="2:11" ht="15">
      <c r="B43" s="354" t="s">
        <v>207</v>
      </c>
      <c r="C43" s="354"/>
      <c r="D43" s="355">
        <v>391270</v>
      </c>
      <c r="E43" s="355">
        <v>41114</v>
      </c>
      <c r="F43" s="355">
        <v>28951</v>
      </c>
      <c r="G43" s="355">
        <v>5834</v>
      </c>
      <c r="H43" s="355">
        <v>1803</v>
      </c>
      <c r="I43" s="356"/>
      <c r="J43" s="355">
        <v>472122</v>
      </c>
      <c r="K43" s="360">
        <v>33.7</v>
      </c>
    </row>
    <row r="44" spans="1:11" ht="15">
      <c r="A44" s="354"/>
      <c r="B44" s="354"/>
      <c r="C44" s="354"/>
      <c r="D44" s="355"/>
      <c r="E44" s="355"/>
      <c r="F44" s="355"/>
      <c r="G44" s="355"/>
      <c r="H44" s="355"/>
      <c r="I44" s="356"/>
      <c r="J44" s="355"/>
      <c r="K44" s="360"/>
    </row>
    <row r="45" spans="1:11" ht="15">
      <c r="A45" s="354" t="s">
        <v>209</v>
      </c>
      <c r="B45" s="354"/>
      <c r="C45" s="354"/>
      <c r="D45" s="355"/>
      <c r="E45" s="355"/>
      <c r="F45" s="355"/>
      <c r="G45" s="355"/>
      <c r="H45" s="355"/>
      <c r="I45" s="356"/>
      <c r="J45" s="355"/>
      <c r="K45" s="360"/>
    </row>
    <row r="46" spans="2:11" ht="15">
      <c r="B46" s="354" t="s">
        <v>210</v>
      </c>
      <c r="C46" s="354"/>
      <c r="D46" s="355"/>
      <c r="E46" s="355"/>
      <c r="F46" s="355"/>
      <c r="G46" s="355"/>
      <c r="H46" s="355"/>
      <c r="I46" s="356"/>
      <c r="J46" s="355"/>
      <c r="K46" s="360"/>
    </row>
    <row r="47" spans="3:11" ht="15">
      <c r="C47" s="354" t="s">
        <v>214</v>
      </c>
      <c r="D47" s="355">
        <v>345799</v>
      </c>
      <c r="E47" s="355">
        <v>73585</v>
      </c>
      <c r="F47" s="355">
        <v>74537</v>
      </c>
      <c r="G47" s="355">
        <v>20259</v>
      </c>
      <c r="H47" s="355">
        <v>3714</v>
      </c>
      <c r="I47" s="356"/>
      <c r="J47" s="355">
        <v>523039</v>
      </c>
      <c r="K47" s="360">
        <v>37.31586919159022</v>
      </c>
    </row>
    <row r="48" spans="3:11" ht="15">
      <c r="C48" s="354" t="s">
        <v>103</v>
      </c>
      <c r="D48" s="340">
        <v>132</v>
      </c>
      <c r="E48" s="340">
        <v>15</v>
      </c>
      <c r="F48" s="340">
        <v>21</v>
      </c>
      <c r="G48" s="340">
        <v>1</v>
      </c>
      <c r="H48" s="340">
        <v>14</v>
      </c>
      <c r="J48" s="340">
        <v>186</v>
      </c>
      <c r="K48" s="355" t="s">
        <v>64</v>
      </c>
    </row>
    <row r="49" spans="1:253" s="362" customFormat="1" ht="15">
      <c r="A49" s="354"/>
      <c r="B49" s="354"/>
      <c r="C49" s="354" t="s">
        <v>26</v>
      </c>
      <c r="D49" s="355">
        <v>345931</v>
      </c>
      <c r="E49" s="355">
        <v>73600</v>
      </c>
      <c r="F49" s="355">
        <v>74558</v>
      </c>
      <c r="G49" s="355">
        <v>20260</v>
      </c>
      <c r="H49" s="355">
        <v>3728</v>
      </c>
      <c r="I49" s="356"/>
      <c r="J49" s="355">
        <v>523225</v>
      </c>
      <c r="K49" s="360">
        <v>37.329139237742865</v>
      </c>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4"/>
      <c r="BR49" s="354"/>
      <c r="BS49" s="354"/>
      <c r="BT49" s="354"/>
      <c r="BU49" s="354"/>
      <c r="BV49" s="354"/>
      <c r="BW49" s="354"/>
      <c r="BX49" s="354"/>
      <c r="BY49" s="354"/>
      <c r="BZ49" s="354"/>
      <c r="CA49" s="354"/>
      <c r="CB49" s="354"/>
      <c r="CC49" s="354"/>
      <c r="CD49" s="354"/>
      <c r="CE49" s="354"/>
      <c r="CF49" s="354"/>
      <c r="CG49" s="354"/>
      <c r="CH49" s="354"/>
      <c r="CI49" s="354"/>
      <c r="CJ49" s="354"/>
      <c r="CK49" s="354"/>
      <c r="CL49" s="354"/>
      <c r="CM49" s="354"/>
      <c r="CN49" s="354"/>
      <c r="CO49" s="354"/>
      <c r="CP49" s="354"/>
      <c r="CQ49" s="354"/>
      <c r="CR49" s="354"/>
      <c r="CS49" s="354"/>
      <c r="CT49" s="354"/>
      <c r="CU49" s="354"/>
      <c r="CV49" s="354"/>
      <c r="CW49" s="354"/>
      <c r="CX49" s="354"/>
      <c r="CY49" s="354"/>
      <c r="CZ49" s="354"/>
      <c r="DA49" s="354"/>
      <c r="DB49" s="354"/>
      <c r="DC49" s="354"/>
      <c r="DD49" s="354"/>
      <c r="DE49" s="354"/>
      <c r="DF49" s="354"/>
      <c r="DG49" s="354"/>
      <c r="DH49" s="354"/>
      <c r="DI49" s="354"/>
      <c r="DJ49" s="354"/>
      <c r="DK49" s="354"/>
      <c r="DL49" s="354"/>
      <c r="DM49" s="354"/>
      <c r="DN49" s="354"/>
      <c r="DO49" s="354"/>
      <c r="DP49" s="354"/>
      <c r="DQ49" s="354"/>
      <c r="DR49" s="354"/>
      <c r="DS49" s="354"/>
      <c r="DT49" s="354"/>
      <c r="DU49" s="354"/>
      <c r="DV49" s="354"/>
      <c r="DW49" s="354"/>
      <c r="DX49" s="354"/>
      <c r="DY49" s="354"/>
      <c r="DZ49" s="354"/>
      <c r="EA49" s="354"/>
      <c r="EB49" s="354"/>
      <c r="EC49" s="354"/>
      <c r="ED49" s="354"/>
      <c r="EE49" s="354"/>
      <c r="EF49" s="354"/>
      <c r="EG49" s="354"/>
      <c r="EH49" s="354"/>
      <c r="EI49" s="354"/>
      <c r="EJ49" s="354"/>
      <c r="EK49" s="354"/>
      <c r="EL49" s="354"/>
      <c r="EM49" s="354"/>
      <c r="EN49" s="354"/>
      <c r="EO49" s="354"/>
      <c r="EP49" s="354"/>
      <c r="EQ49" s="354"/>
      <c r="ER49" s="354"/>
      <c r="ES49" s="354"/>
      <c r="ET49" s="354"/>
      <c r="EU49" s="354"/>
      <c r="EV49" s="354"/>
      <c r="EW49" s="354"/>
      <c r="EX49" s="354"/>
      <c r="EY49" s="354"/>
      <c r="EZ49" s="354"/>
      <c r="FA49" s="354"/>
      <c r="FB49" s="354"/>
      <c r="FC49" s="354"/>
      <c r="FD49" s="354"/>
      <c r="FE49" s="354"/>
      <c r="FF49" s="354"/>
      <c r="FG49" s="354"/>
      <c r="FH49" s="354"/>
      <c r="FI49" s="354"/>
      <c r="FJ49" s="354"/>
      <c r="FK49" s="354"/>
      <c r="FL49" s="354"/>
      <c r="FM49" s="354"/>
      <c r="FN49" s="354"/>
      <c r="FO49" s="354"/>
      <c r="FP49" s="354"/>
      <c r="FQ49" s="354"/>
      <c r="FR49" s="354"/>
      <c r="FS49" s="354"/>
      <c r="FT49" s="354"/>
      <c r="FU49" s="354"/>
      <c r="FV49" s="354"/>
      <c r="FW49" s="354"/>
      <c r="FX49" s="354"/>
      <c r="FY49" s="354"/>
      <c r="FZ49" s="354"/>
      <c r="GA49" s="354"/>
      <c r="GB49" s="354"/>
      <c r="GC49" s="354"/>
      <c r="GD49" s="354"/>
      <c r="GE49" s="354"/>
      <c r="GF49" s="354"/>
      <c r="GG49" s="354"/>
      <c r="GH49" s="354"/>
      <c r="GI49" s="354"/>
      <c r="GJ49" s="354"/>
      <c r="GK49" s="354"/>
      <c r="GL49" s="354"/>
      <c r="GM49" s="354"/>
      <c r="GN49" s="354"/>
      <c r="GO49" s="354"/>
      <c r="GP49" s="354"/>
      <c r="GQ49" s="354"/>
      <c r="GR49" s="354"/>
      <c r="GS49" s="354"/>
      <c r="GT49" s="354"/>
      <c r="GU49" s="354"/>
      <c r="GV49" s="354"/>
      <c r="GW49" s="354"/>
      <c r="GX49" s="354"/>
      <c r="GY49" s="354"/>
      <c r="GZ49" s="354"/>
      <c r="HA49" s="354"/>
      <c r="HB49" s="354"/>
      <c r="HC49" s="354"/>
      <c r="HD49" s="354"/>
      <c r="HE49" s="354"/>
      <c r="HF49" s="354"/>
      <c r="HG49" s="354"/>
      <c r="HH49" s="354"/>
      <c r="HI49" s="354"/>
      <c r="HJ49" s="354"/>
      <c r="HK49" s="354"/>
      <c r="HL49" s="354"/>
      <c r="HM49" s="354"/>
      <c r="HN49" s="354"/>
      <c r="HO49" s="354"/>
      <c r="HP49" s="354"/>
      <c r="HQ49" s="354"/>
      <c r="HR49" s="354"/>
      <c r="HS49" s="354"/>
      <c r="HT49" s="354"/>
      <c r="HU49" s="354"/>
      <c r="HV49" s="354"/>
      <c r="HW49" s="354"/>
      <c r="HX49" s="354"/>
      <c r="HY49" s="354"/>
      <c r="HZ49" s="354"/>
      <c r="IA49" s="354"/>
      <c r="IB49" s="354"/>
      <c r="IC49" s="354"/>
      <c r="ID49" s="354"/>
      <c r="IE49" s="354"/>
      <c r="IF49" s="354"/>
      <c r="IG49" s="354"/>
      <c r="IH49" s="354"/>
      <c r="II49" s="354"/>
      <c r="IJ49" s="354"/>
      <c r="IK49" s="354"/>
      <c r="IL49" s="354"/>
      <c r="IM49" s="354"/>
      <c r="IN49" s="354"/>
      <c r="IO49" s="354"/>
      <c r="IP49" s="354"/>
      <c r="IQ49" s="354"/>
      <c r="IR49" s="354"/>
      <c r="IS49" s="354"/>
    </row>
    <row r="50" spans="1:11" ht="15">
      <c r="A50" s="354"/>
      <c r="B50" s="354"/>
      <c r="C50" s="354"/>
      <c r="D50" s="355"/>
      <c r="E50" s="355"/>
      <c r="F50" s="355"/>
      <c r="G50" s="355"/>
      <c r="H50" s="355"/>
      <c r="I50" s="356"/>
      <c r="J50" s="355"/>
      <c r="K50" s="360"/>
    </row>
    <row r="51" spans="2:11" ht="15">
      <c r="B51" s="354" t="s">
        <v>207</v>
      </c>
      <c r="C51" s="354"/>
      <c r="D51" s="355"/>
      <c r="E51" s="355"/>
      <c r="F51" s="355"/>
      <c r="G51" s="355"/>
      <c r="H51" s="355"/>
      <c r="I51" s="356"/>
      <c r="J51" s="355"/>
      <c r="K51" s="360"/>
    </row>
    <row r="52" spans="3:11" ht="15">
      <c r="C52" s="354" t="s">
        <v>216</v>
      </c>
      <c r="D52" s="355">
        <v>664604</v>
      </c>
      <c r="E52" s="355">
        <v>105934</v>
      </c>
      <c r="F52" s="355">
        <v>90794</v>
      </c>
      <c r="G52" s="355">
        <v>22401</v>
      </c>
      <c r="H52" s="355">
        <v>4854</v>
      </c>
      <c r="I52" s="356"/>
      <c r="J52" s="355">
        <v>896235</v>
      </c>
      <c r="K52" s="360">
        <v>63.94128932053796</v>
      </c>
    </row>
    <row r="53" spans="3:11" ht="15">
      <c r="C53" s="354" t="s">
        <v>217</v>
      </c>
      <c r="D53" s="355">
        <v>46841</v>
      </c>
      <c r="E53" s="355">
        <v>1766</v>
      </c>
      <c r="F53" s="355">
        <v>1724</v>
      </c>
      <c r="G53" s="355">
        <v>304</v>
      </c>
      <c r="H53" s="355">
        <v>107</v>
      </c>
      <c r="I53" s="356"/>
      <c r="J53" s="355">
        <v>51046</v>
      </c>
      <c r="K53" s="360">
        <v>3.641842881226666</v>
      </c>
    </row>
    <row r="54" spans="3:11" ht="15">
      <c r="C54" s="354" t="s">
        <v>218</v>
      </c>
      <c r="D54" s="355">
        <v>5494</v>
      </c>
      <c r="E54" s="355">
        <v>481</v>
      </c>
      <c r="F54" s="355">
        <v>314</v>
      </c>
      <c r="G54" s="355">
        <v>115</v>
      </c>
      <c r="H54" s="355">
        <v>26</v>
      </c>
      <c r="I54" s="356"/>
      <c r="J54" s="355">
        <v>6489</v>
      </c>
      <c r="K54" s="360">
        <v>0.4629533843255071</v>
      </c>
    </row>
    <row r="55" spans="3:11" ht="15">
      <c r="C55" s="354" t="s">
        <v>103</v>
      </c>
      <c r="D55" s="340">
        <v>17235</v>
      </c>
      <c r="E55" s="340">
        <v>1643</v>
      </c>
      <c r="F55" s="340">
        <v>1291</v>
      </c>
      <c r="G55" s="340">
        <v>348</v>
      </c>
      <c r="H55" s="340">
        <v>74</v>
      </c>
      <c r="J55" s="340">
        <v>20800</v>
      </c>
      <c r="K55" s="368">
        <v>1.4839621504038445</v>
      </c>
    </row>
    <row r="56" spans="1:253" s="362" customFormat="1" ht="15">
      <c r="A56" s="354"/>
      <c r="B56" s="354"/>
      <c r="C56" s="354" t="s">
        <v>26</v>
      </c>
      <c r="D56" s="355">
        <v>734174</v>
      </c>
      <c r="E56" s="355">
        <v>109824</v>
      </c>
      <c r="F56" s="355">
        <v>94123</v>
      </c>
      <c r="G56" s="355">
        <v>23168</v>
      </c>
      <c r="H56" s="355">
        <v>5061</v>
      </c>
      <c r="I56" s="356"/>
      <c r="J56" s="355">
        <v>974570</v>
      </c>
      <c r="K56" s="360">
        <v>69.53004773649398</v>
      </c>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4"/>
      <c r="BG56" s="354"/>
      <c r="BH56" s="354"/>
      <c r="BI56" s="354"/>
      <c r="BJ56" s="354"/>
      <c r="BK56" s="354"/>
      <c r="BL56" s="354"/>
      <c r="BM56" s="354"/>
      <c r="BN56" s="354"/>
      <c r="BO56" s="354"/>
      <c r="BP56" s="354"/>
      <c r="BQ56" s="354"/>
      <c r="BR56" s="354"/>
      <c r="BS56" s="354"/>
      <c r="BT56" s="354"/>
      <c r="BU56" s="354"/>
      <c r="BV56" s="354"/>
      <c r="BW56" s="354"/>
      <c r="BX56" s="354"/>
      <c r="BY56" s="354"/>
      <c r="BZ56" s="354"/>
      <c r="CA56" s="354"/>
      <c r="CB56" s="354"/>
      <c r="CC56" s="354"/>
      <c r="CD56" s="354"/>
      <c r="CE56" s="354"/>
      <c r="CF56" s="354"/>
      <c r="CG56" s="354"/>
      <c r="CH56" s="354"/>
      <c r="CI56" s="354"/>
      <c r="CJ56" s="354"/>
      <c r="CK56" s="354"/>
      <c r="CL56" s="354"/>
      <c r="CM56" s="354"/>
      <c r="CN56" s="354"/>
      <c r="CO56" s="354"/>
      <c r="CP56" s="354"/>
      <c r="CQ56" s="354"/>
      <c r="CR56" s="354"/>
      <c r="CS56" s="354"/>
      <c r="CT56" s="354"/>
      <c r="CU56" s="354"/>
      <c r="CV56" s="354"/>
      <c r="CW56" s="354"/>
      <c r="CX56" s="354"/>
      <c r="CY56" s="354"/>
      <c r="CZ56" s="354"/>
      <c r="DA56" s="354"/>
      <c r="DB56" s="354"/>
      <c r="DC56" s="354"/>
      <c r="DD56" s="354"/>
      <c r="DE56" s="354"/>
      <c r="DF56" s="354"/>
      <c r="DG56" s="354"/>
      <c r="DH56" s="354"/>
      <c r="DI56" s="354"/>
      <c r="DJ56" s="354"/>
      <c r="DK56" s="354"/>
      <c r="DL56" s="354"/>
      <c r="DM56" s="354"/>
      <c r="DN56" s="354"/>
      <c r="DO56" s="354"/>
      <c r="DP56" s="354"/>
      <c r="DQ56" s="354"/>
      <c r="DR56" s="354"/>
      <c r="DS56" s="354"/>
      <c r="DT56" s="354"/>
      <c r="DU56" s="354"/>
      <c r="DV56" s="354"/>
      <c r="DW56" s="354"/>
      <c r="DX56" s="354"/>
      <c r="DY56" s="354"/>
      <c r="DZ56" s="354"/>
      <c r="EA56" s="354"/>
      <c r="EB56" s="354"/>
      <c r="EC56" s="354"/>
      <c r="ED56" s="354"/>
      <c r="EE56" s="354"/>
      <c r="EF56" s="354"/>
      <c r="EG56" s="354"/>
      <c r="EH56" s="354"/>
      <c r="EI56" s="354"/>
      <c r="EJ56" s="354"/>
      <c r="EK56" s="354"/>
      <c r="EL56" s="354"/>
      <c r="EM56" s="354"/>
      <c r="EN56" s="354"/>
      <c r="EO56" s="354"/>
      <c r="EP56" s="354"/>
      <c r="EQ56" s="354"/>
      <c r="ER56" s="354"/>
      <c r="ES56" s="354"/>
      <c r="ET56" s="354"/>
      <c r="EU56" s="354"/>
      <c r="EV56" s="354"/>
      <c r="EW56" s="354"/>
      <c r="EX56" s="354"/>
      <c r="EY56" s="354"/>
      <c r="EZ56" s="354"/>
      <c r="FA56" s="354"/>
      <c r="FB56" s="354"/>
      <c r="FC56" s="354"/>
      <c r="FD56" s="354"/>
      <c r="FE56" s="354"/>
      <c r="FF56" s="354"/>
      <c r="FG56" s="354"/>
      <c r="FH56" s="354"/>
      <c r="FI56" s="354"/>
      <c r="FJ56" s="354"/>
      <c r="FK56" s="354"/>
      <c r="FL56" s="354"/>
      <c r="FM56" s="354"/>
      <c r="FN56" s="354"/>
      <c r="FO56" s="354"/>
      <c r="FP56" s="354"/>
      <c r="FQ56" s="354"/>
      <c r="FR56" s="354"/>
      <c r="FS56" s="354"/>
      <c r="FT56" s="354"/>
      <c r="FU56" s="354"/>
      <c r="FV56" s="354"/>
      <c r="FW56" s="354"/>
      <c r="FX56" s="354"/>
      <c r="FY56" s="354"/>
      <c r="FZ56" s="354"/>
      <c r="GA56" s="354"/>
      <c r="GB56" s="354"/>
      <c r="GC56" s="354"/>
      <c r="GD56" s="354"/>
      <c r="GE56" s="354"/>
      <c r="GF56" s="354"/>
      <c r="GG56" s="354"/>
      <c r="GH56" s="354"/>
      <c r="GI56" s="354"/>
      <c r="GJ56" s="354"/>
      <c r="GK56" s="354"/>
      <c r="GL56" s="354"/>
      <c r="GM56" s="354"/>
      <c r="GN56" s="354"/>
      <c r="GO56" s="354"/>
      <c r="GP56" s="354"/>
      <c r="GQ56" s="354"/>
      <c r="GR56" s="354"/>
      <c r="GS56" s="354"/>
      <c r="GT56" s="354"/>
      <c r="GU56" s="354"/>
      <c r="GV56" s="354"/>
      <c r="GW56" s="354"/>
      <c r="GX56" s="354"/>
      <c r="GY56" s="354"/>
      <c r="GZ56" s="354"/>
      <c r="HA56" s="354"/>
      <c r="HB56" s="354"/>
      <c r="HC56" s="354"/>
      <c r="HD56" s="354"/>
      <c r="HE56" s="354"/>
      <c r="HF56" s="354"/>
      <c r="HG56" s="354"/>
      <c r="HH56" s="354"/>
      <c r="HI56" s="354"/>
      <c r="HJ56" s="354"/>
      <c r="HK56" s="354"/>
      <c r="HL56" s="354"/>
      <c r="HM56" s="354"/>
      <c r="HN56" s="354"/>
      <c r="HO56" s="354"/>
      <c r="HP56" s="354"/>
      <c r="HQ56" s="354"/>
      <c r="HR56" s="354"/>
      <c r="HS56" s="354"/>
      <c r="HT56" s="354"/>
      <c r="HU56" s="354"/>
      <c r="HV56" s="354"/>
      <c r="HW56" s="354"/>
      <c r="HX56" s="354"/>
      <c r="HY56" s="354"/>
      <c r="HZ56" s="354"/>
      <c r="IA56" s="354"/>
      <c r="IB56" s="354"/>
      <c r="IC56" s="354"/>
      <c r="ID56" s="354"/>
      <c r="IE56" s="354"/>
      <c r="IF56" s="354"/>
      <c r="IG56" s="354"/>
      <c r="IH56" s="354"/>
      <c r="II56" s="354"/>
      <c r="IJ56" s="354"/>
      <c r="IK56" s="354"/>
      <c r="IL56" s="354"/>
      <c r="IM56" s="354"/>
      <c r="IN56" s="354"/>
      <c r="IO56" s="354"/>
      <c r="IP56" s="354"/>
      <c r="IQ56" s="354"/>
      <c r="IR56" s="354"/>
      <c r="IS56" s="354"/>
    </row>
    <row r="57" spans="2:11" ht="15">
      <c r="B57" s="369"/>
      <c r="C57" s="369"/>
      <c r="D57" s="370"/>
      <c r="E57" s="370"/>
      <c r="F57" s="370"/>
      <c r="G57" s="370"/>
      <c r="H57" s="370"/>
      <c r="I57" s="371"/>
      <c r="J57" s="370"/>
      <c r="K57" s="372"/>
    </row>
    <row r="58" spans="1:11" ht="15">
      <c r="A58" s="364" t="s">
        <v>224</v>
      </c>
      <c r="B58" s="364"/>
      <c r="C58" s="364"/>
      <c r="D58" s="365">
        <v>1008609</v>
      </c>
      <c r="E58" s="365">
        <v>171482</v>
      </c>
      <c r="F58" s="365">
        <v>159686</v>
      </c>
      <c r="G58" s="365">
        <v>40898</v>
      </c>
      <c r="H58" s="365">
        <v>8298</v>
      </c>
      <c r="I58" s="366"/>
      <c r="J58" s="365">
        <v>1401653</v>
      </c>
      <c r="K58" s="367">
        <v>100</v>
      </c>
    </row>
    <row r="59" spans="1:11" ht="15">
      <c r="A59" s="354"/>
      <c r="B59" s="354"/>
      <c r="C59" s="354"/>
      <c r="D59" s="355"/>
      <c r="E59" s="355"/>
      <c r="F59" s="355"/>
      <c r="G59" s="355"/>
      <c r="H59" s="355"/>
      <c r="I59" s="356"/>
      <c r="J59" s="355"/>
      <c r="K59" s="354"/>
    </row>
    <row r="60" spans="1:11" ht="15">
      <c r="A60" s="373" t="s">
        <v>67</v>
      </c>
      <c r="B60" s="354"/>
      <c r="C60" s="354"/>
      <c r="D60" s="355"/>
      <c r="E60" s="355"/>
      <c r="F60" s="355"/>
      <c r="G60" s="355"/>
      <c r="H60" s="355"/>
      <c r="I60" s="356"/>
      <c r="J60" s="355"/>
      <c r="K60" s="354"/>
    </row>
    <row r="61" spans="1:11" ht="15">
      <c r="A61" s="354" t="s">
        <v>149</v>
      </c>
      <c r="B61" s="354"/>
      <c r="C61" s="354"/>
      <c r="D61" s="355"/>
      <c r="E61" s="355"/>
      <c r="F61" s="355"/>
      <c r="G61" s="355"/>
      <c r="H61" s="355"/>
      <c r="I61" s="356"/>
      <c r="J61" s="355"/>
      <c r="K61" s="354"/>
    </row>
    <row r="62" spans="1:11" ht="15">
      <c r="A62" s="354" t="s">
        <v>221</v>
      </c>
      <c r="B62" s="354"/>
      <c r="C62" s="354"/>
      <c r="D62" s="355"/>
      <c r="E62" s="355"/>
      <c r="F62" s="355"/>
      <c r="G62" s="355"/>
      <c r="H62" s="355"/>
      <c r="I62" s="356"/>
      <c r="J62" s="355"/>
      <c r="K62" s="354"/>
    </row>
    <row r="63" spans="1:11" ht="15">
      <c r="A63" s="354" t="s">
        <v>222</v>
      </c>
      <c r="B63" s="354"/>
      <c r="C63" s="354"/>
      <c r="D63" s="355"/>
      <c r="E63" s="355"/>
      <c r="F63" s="355"/>
      <c r="G63" s="355"/>
      <c r="H63" s="355"/>
      <c r="I63" s="356"/>
      <c r="J63" s="355"/>
      <c r="K63" s="354"/>
    </row>
    <row r="64" spans="1:11" ht="15">
      <c r="A64" s="354" t="s">
        <v>223</v>
      </c>
      <c r="B64" s="354"/>
      <c r="C64" s="354"/>
      <c r="D64" s="355"/>
      <c r="E64" s="355"/>
      <c r="F64" s="355"/>
      <c r="G64" s="355"/>
      <c r="H64" s="355"/>
      <c r="I64" s="356"/>
      <c r="J64" s="355"/>
      <c r="K64" s="354"/>
    </row>
    <row r="66" spans="1:4" ht="15.75">
      <c r="A66" s="338" t="s">
        <v>32</v>
      </c>
      <c r="B66" s="344"/>
      <c r="C66" s="344"/>
      <c r="D66" s="343"/>
    </row>
  </sheetData>
  <printOptions/>
  <pageMargins left="0.7480314960629921" right="0.7480314960629921" top="0.5905511811023623" bottom="0.5905511811023623" header="0.5118110236220472" footer="0.5118110236220472"/>
  <pageSetup horizontalDpi="1200" verticalDpi="1200" orientation="landscape" paperSize="9" scale="95" r:id="rId1"/>
  <rowBreaks count="1" manualBreakCount="1">
    <brk id="34" max="11" man="1"/>
  </rowBreaks>
</worksheet>
</file>

<file path=xl/worksheets/sheet12.xml><?xml version="1.0" encoding="utf-8"?>
<worksheet xmlns="http://schemas.openxmlformats.org/spreadsheetml/2006/main" xmlns:r="http://schemas.openxmlformats.org/officeDocument/2006/relationships">
  <dimension ref="A1:J94"/>
  <sheetViews>
    <sheetView zoomScale="75" zoomScaleNormal="75" workbookViewId="0" topLeftCell="A55">
      <selection activeCell="G102" sqref="G102"/>
    </sheetView>
  </sheetViews>
  <sheetFormatPr defaultColWidth="9.140625" defaultRowHeight="12.75"/>
  <cols>
    <col min="1" max="1" width="4.8515625" style="375" customWidth="1"/>
    <col min="2" max="2" width="25.57421875" style="375" bestFit="1" customWidth="1"/>
    <col min="3" max="8" width="11.57421875" style="375" bestFit="1" customWidth="1"/>
    <col min="9" max="9" width="13.421875" style="375" bestFit="1" customWidth="1"/>
    <col min="10" max="16384" width="11.421875" style="375" customWidth="1"/>
  </cols>
  <sheetData>
    <row r="1" spans="1:2" ht="15.75">
      <c r="A1" s="374" t="s">
        <v>0</v>
      </c>
      <c r="B1" s="374"/>
    </row>
    <row r="2" spans="1:2" ht="12.75">
      <c r="A2" s="376" t="s">
        <v>1</v>
      </c>
      <c r="B2" s="376"/>
    </row>
    <row r="3" spans="1:10" ht="12.75">
      <c r="A3" s="981" t="s">
        <v>225</v>
      </c>
      <c r="B3" s="982"/>
      <c r="C3" s="982"/>
      <c r="D3" s="982"/>
      <c r="E3" s="982"/>
      <c r="F3" s="982"/>
      <c r="G3" s="982"/>
      <c r="H3" s="982"/>
      <c r="I3" s="982"/>
      <c r="J3" s="983"/>
    </row>
    <row r="4" spans="1:10" ht="12.75">
      <c r="A4" s="982"/>
      <c r="B4" s="982"/>
      <c r="C4" s="982"/>
      <c r="D4" s="982"/>
      <c r="E4" s="982"/>
      <c r="F4" s="982"/>
      <c r="G4" s="982"/>
      <c r="H4" s="982"/>
      <c r="I4" s="982"/>
      <c r="J4" s="983"/>
    </row>
    <row r="5" spans="1:9" ht="12.75">
      <c r="A5" s="377"/>
      <c r="B5" s="377"/>
      <c r="C5" s="377"/>
      <c r="D5" s="377"/>
      <c r="E5" s="377"/>
      <c r="F5" s="377"/>
      <c r="G5" s="377"/>
      <c r="H5" s="377"/>
      <c r="I5" s="377"/>
    </row>
    <row r="6" spans="1:10" ht="12.75">
      <c r="A6" s="377" t="s">
        <v>226</v>
      </c>
      <c r="B6" s="377"/>
      <c r="C6" s="378" t="s">
        <v>10</v>
      </c>
      <c r="D6" s="378" t="s">
        <v>227</v>
      </c>
      <c r="E6" s="378" t="s">
        <v>228</v>
      </c>
      <c r="F6" s="378" t="s">
        <v>229</v>
      </c>
      <c r="G6" s="378" t="s">
        <v>123</v>
      </c>
      <c r="H6" s="378" t="s">
        <v>124</v>
      </c>
      <c r="I6" s="378" t="s">
        <v>26</v>
      </c>
      <c r="J6" s="379"/>
    </row>
    <row r="7" spans="1:9" ht="12.75">
      <c r="A7" s="380"/>
      <c r="B7" s="380"/>
      <c r="C7" s="380"/>
      <c r="D7" s="380"/>
      <c r="E7" s="380"/>
      <c r="F7" s="380"/>
      <c r="G7" s="380"/>
      <c r="H7" s="380"/>
      <c r="I7" s="380"/>
    </row>
    <row r="8" spans="1:9" ht="12.75">
      <c r="A8" s="381" t="s">
        <v>230</v>
      </c>
      <c r="B8" s="381"/>
      <c r="C8" s="381"/>
      <c r="D8" s="381"/>
      <c r="E8" s="381"/>
      <c r="F8" s="381"/>
      <c r="G8" s="381"/>
      <c r="H8" s="381"/>
      <c r="I8" s="381"/>
    </row>
    <row r="10" ht="12.75">
      <c r="A10" s="375" t="s">
        <v>231</v>
      </c>
    </row>
    <row r="11" spans="1:9" ht="12.75">
      <c r="A11" s="382"/>
      <c r="B11" s="382" t="s">
        <v>232</v>
      </c>
      <c r="C11" s="383">
        <v>432</v>
      </c>
      <c r="D11" s="383">
        <v>60</v>
      </c>
      <c r="E11" s="384" t="s">
        <v>64</v>
      </c>
      <c r="F11" s="384" t="s">
        <v>64</v>
      </c>
      <c r="G11" s="384" t="s">
        <v>64</v>
      </c>
      <c r="H11" s="384" t="s">
        <v>64</v>
      </c>
      <c r="I11" s="383">
        <v>492</v>
      </c>
    </row>
    <row r="12" spans="1:9" ht="12.75">
      <c r="A12" s="382"/>
      <c r="B12" s="382" t="s">
        <v>233</v>
      </c>
      <c r="C12" s="383">
        <v>51</v>
      </c>
      <c r="D12" s="383">
        <v>3625</v>
      </c>
      <c r="E12" s="384" t="s">
        <v>64</v>
      </c>
      <c r="F12" s="384" t="s">
        <v>64</v>
      </c>
      <c r="G12" s="384" t="s">
        <v>64</v>
      </c>
      <c r="H12" s="384" t="s">
        <v>64</v>
      </c>
      <c r="I12" s="383">
        <v>3676</v>
      </c>
    </row>
    <row r="13" spans="1:9" ht="12.75">
      <c r="A13" s="382"/>
      <c r="B13" s="382" t="s">
        <v>234</v>
      </c>
      <c r="C13" s="384" t="s">
        <v>64</v>
      </c>
      <c r="D13" s="383">
        <v>683</v>
      </c>
      <c r="E13" s="383">
        <v>495</v>
      </c>
      <c r="F13" s="383">
        <v>46</v>
      </c>
      <c r="G13" s="383">
        <v>12</v>
      </c>
      <c r="H13" s="383">
        <v>6</v>
      </c>
      <c r="I13" s="383">
        <v>1242</v>
      </c>
    </row>
    <row r="14" spans="1:9" ht="12.75">
      <c r="A14" s="382"/>
      <c r="B14" s="382" t="s">
        <v>235</v>
      </c>
      <c r="C14" s="384" t="s">
        <v>64</v>
      </c>
      <c r="D14" s="384" t="s">
        <v>64</v>
      </c>
      <c r="E14" s="383">
        <v>73</v>
      </c>
      <c r="F14" s="383">
        <v>216</v>
      </c>
      <c r="G14" s="383">
        <v>371</v>
      </c>
      <c r="H14" s="383">
        <v>81</v>
      </c>
      <c r="I14" s="383">
        <v>741</v>
      </c>
    </row>
    <row r="15" spans="1:9" ht="12.75">
      <c r="A15" s="382"/>
      <c r="B15" s="382" t="s">
        <v>236</v>
      </c>
      <c r="C15" s="384" t="s">
        <v>64</v>
      </c>
      <c r="D15" s="384" t="s">
        <v>64</v>
      </c>
      <c r="E15" s="384" t="s">
        <v>64</v>
      </c>
      <c r="F15" s="383">
        <v>113</v>
      </c>
      <c r="G15" s="383">
        <v>195</v>
      </c>
      <c r="H15" s="383">
        <v>27</v>
      </c>
      <c r="I15" s="383">
        <v>335</v>
      </c>
    </row>
    <row r="16" spans="1:9" ht="12.75">
      <c r="A16" s="382"/>
      <c r="B16" s="382" t="s">
        <v>103</v>
      </c>
      <c r="C16" s="384" t="s">
        <v>64</v>
      </c>
      <c r="D16" s="383">
        <v>10</v>
      </c>
      <c r="E16" s="383">
        <v>9</v>
      </c>
      <c r="F16" s="383">
        <v>29</v>
      </c>
      <c r="G16" s="383">
        <v>41</v>
      </c>
      <c r="H16" s="383">
        <v>14</v>
      </c>
      <c r="I16" s="383">
        <v>103</v>
      </c>
    </row>
    <row r="17" spans="1:9" ht="12.75">
      <c r="A17" s="382"/>
      <c r="B17" s="382" t="s">
        <v>237</v>
      </c>
      <c r="C17" s="383">
        <v>27</v>
      </c>
      <c r="D17" s="383">
        <v>261</v>
      </c>
      <c r="E17" s="383">
        <v>47</v>
      </c>
      <c r="F17" s="383">
        <v>34</v>
      </c>
      <c r="G17" s="383">
        <v>125</v>
      </c>
      <c r="H17" s="383">
        <v>66</v>
      </c>
      <c r="I17" s="383">
        <v>560</v>
      </c>
    </row>
    <row r="18" spans="1:9" ht="12.75">
      <c r="A18" s="382"/>
      <c r="B18" s="382" t="s">
        <v>26</v>
      </c>
      <c r="C18" s="383">
        <v>510</v>
      </c>
      <c r="D18" s="383">
        <v>4639</v>
      </c>
      <c r="E18" s="383">
        <v>624</v>
      </c>
      <c r="F18" s="383">
        <v>438</v>
      </c>
      <c r="G18" s="383">
        <v>744</v>
      </c>
      <c r="H18" s="383">
        <v>194</v>
      </c>
      <c r="I18" s="383">
        <v>7149</v>
      </c>
    </row>
    <row r="19" spans="3:9" ht="12.75">
      <c r="C19" s="385"/>
      <c r="D19" s="385"/>
      <c r="E19" s="385"/>
      <c r="F19" s="385"/>
      <c r="G19" s="385"/>
      <c r="H19" s="385"/>
      <c r="I19" s="385"/>
    </row>
    <row r="20" spans="1:9" ht="12.75">
      <c r="A20" s="382" t="s">
        <v>238</v>
      </c>
      <c r="C20" s="383">
        <v>2170</v>
      </c>
      <c r="D20" s="383">
        <v>56</v>
      </c>
      <c r="E20" s="383">
        <v>426</v>
      </c>
      <c r="F20" s="383">
        <v>1938</v>
      </c>
      <c r="G20" s="383">
        <v>4532</v>
      </c>
      <c r="H20" s="383">
        <v>2031</v>
      </c>
      <c r="I20" s="383">
        <v>11153</v>
      </c>
    </row>
    <row r="21" spans="1:9" ht="12.75">
      <c r="A21" s="382" t="s">
        <v>239</v>
      </c>
      <c r="C21" s="383">
        <v>124</v>
      </c>
      <c r="D21" s="383">
        <v>559</v>
      </c>
      <c r="E21" s="383">
        <v>102</v>
      </c>
      <c r="F21" s="383">
        <v>290</v>
      </c>
      <c r="G21" s="383">
        <v>692</v>
      </c>
      <c r="H21" s="383">
        <v>350</v>
      </c>
      <c r="I21" s="383">
        <v>2117</v>
      </c>
    </row>
    <row r="22" spans="1:9" ht="12.75">
      <c r="A22" s="382"/>
      <c r="C22" s="385"/>
      <c r="D22" s="385"/>
      <c r="E22" s="385"/>
      <c r="F22" s="385"/>
      <c r="G22" s="385"/>
      <c r="H22" s="385"/>
      <c r="I22" s="385"/>
    </row>
    <row r="23" spans="1:9" ht="12.75">
      <c r="A23" s="386" t="s">
        <v>26</v>
      </c>
      <c r="C23" s="387">
        <v>2804</v>
      </c>
      <c r="D23" s="387">
        <v>5254</v>
      </c>
      <c r="E23" s="387">
        <v>1152</v>
      </c>
      <c r="F23" s="387">
        <v>2666</v>
      </c>
      <c r="G23" s="387">
        <v>5968</v>
      </c>
      <c r="H23" s="387">
        <v>2575</v>
      </c>
      <c r="I23" s="387">
        <v>20419</v>
      </c>
    </row>
    <row r="24" spans="1:9" ht="12.75">
      <c r="A24" s="388"/>
      <c r="B24" s="388"/>
      <c r="C24" s="389"/>
      <c r="D24" s="389"/>
      <c r="E24" s="389"/>
      <c r="F24" s="389"/>
      <c r="G24" s="389"/>
      <c r="H24" s="389"/>
      <c r="I24" s="389"/>
    </row>
    <row r="25" spans="1:9" ht="12.75">
      <c r="A25" s="381" t="s">
        <v>240</v>
      </c>
      <c r="B25" s="381"/>
      <c r="C25" s="390"/>
      <c r="D25" s="390"/>
      <c r="E25" s="390"/>
      <c r="F25" s="390"/>
      <c r="G25" s="390"/>
      <c r="H25" s="390"/>
      <c r="I25" s="390"/>
    </row>
    <row r="26" spans="3:9" ht="12.75">
      <c r="C26" s="385"/>
      <c r="D26" s="385"/>
      <c r="E26" s="385"/>
      <c r="F26" s="385"/>
      <c r="G26" s="385"/>
      <c r="H26" s="385"/>
      <c r="I26" s="385"/>
    </row>
    <row r="27" spans="1:9" ht="12.75">
      <c r="A27" s="375" t="s">
        <v>231</v>
      </c>
      <c r="C27" s="385"/>
      <c r="D27" s="385"/>
      <c r="E27" s="385"/>
      <c r="F27" s="385"/>
      <c r="G27" s="385"/>
      <c r="H27" s="385"/>
      <c r="I27" s="385"/>
    </row>
    <row r="28" spans="1:9" ht="12.75">
      <c r="A28" s="382"/>
      <c r="B28" s="382" t="s">
        <v>232</v>
      </c>
      <c r="C28" s="383">
        <v>15337</v>
      </c>
      <c r="D28" s="383">
        <v>1267</v>
      </c>
      <c r="E28" s="384" t="s">
        <v>64</v>
      </c>
      <c r="F28" s="384" t="s">
        <v>64</v>
      </c>
      <c r="G28" s="384" t="s">
        <v>64</v>
      </c>
      <c r="H28" s="384" t="s">
        <v>64</v>
      </c>
      <c r="I28" s="383">
        <v>16604</v>
      </c>
    </row>
    <row r="29" spans="1:9" ht="12.75">
      <c r="A29" s="382"/>
      <c r="B29" s="382" t="s">
        <v>233</v>
      </c>
      <c r="C29" s="383">
        <v>953</v>
      </c>
      <c r="D29" s="383">
        <v>145136</v>
      </c>
      <c r="E29" s="384" t="s">
        <v>64</v>
      </c>
      <c r="F29" s="384" t="s">
        <v>64</v>
      </c>
      <c r="G29" s="384" t="s">
        <v>64</v>
      </c>
      <c r="H29" s="384" t="s">
        <v>64</v>
      </c>
      <c r="I29" s="383">
        <v>146089</v>
      </c>
    </row>
    <row r="30" spans="1:9" ht="12.75">
      <c r="A30" s="382"/>
      <c r="B30" s="382" t="s">
        <v>234</v>
      </c>
      <c r="C30" s="384" t="s">
        <v>64</v>
      </c>
      <c r="D30" s="383">
        <v>35359</v>
      </c>
      <c r="E30" s="383">
        <v>40676</v>
      </c>
      <c r="F30" s="383">
        <v>3376</v>
      </c>
      <c r="G30" s="383">
        <v>1041</v>
      </c>
      <c r="H30" s="383">
        <v>500</v>
      </c>
      <c r="I30" s="383">
        <v>80952</v>
      </c>
    </row>
    <row r="31" spans="1:9" ht="12.75">
      <c r="A31" s="382"/>
      <c r="B31" s="382" t="s">
        <v>235</v>
      </c>
      <c r="C31" s="384" t="s">
        <v>64</v>
      </c>
      <c r="D31" s="384" t="s">
        <v>64</v>
      </c>
      <c r="E31" s="383">
        <v>1978</v>
      </c>
      <c r="F31" s="383">
        <v>11956</v>
      </c>
      <c r="G31" s="383">
        <v>15969</v>
      </c>
      <c r="H31" s="383">
        <v>3533</v>
      </c>
      <c r="I31" s="383">
        <v>33436</v>
      </c>
    </row>
    <row r="32" spans="1:9" ht="12.75">
      <c r="A32" s="382"/>
      <c r="B32" s="382" t="s">
        <v>236</v>
      </c>
      <c r="C32" s="384" t="s">
        <v>64</v>
      </c>
      <c r="D32" s="384" t="s">
        <v>64</v>
      </c>
      <c r="E32" s="383">
        <v>1214</v>
      </c>
      <c r="F32" s="383">
        <v>24327</v>
      </c>
      <c r="G32" s="383">
        <v>17458</v>
      </c>
      <c r="H32" s="383">
        <v>3659</v>
      </c>
      <c r="I32" s="383">
        <v>46658</v>
      </c>
    </row>
    <row r="33" spans="1:9" ht="12.75">
      <c r="A33" s="382"/>
      <c r="B33" s="382" t="s">
        <v>103</v>
      </c>
      <c r="C33" s="383">
        <v>31</v>
      </c>
      <c r="D33" s="383">
        <v>302</v>
      </c>
      <c r="E33" s="383">
        <v>318</v>
      </c>
      <c r="F33" s="383">
        <v>1788</v>
      </c>
      <c r="G33" s="383">
        <v>3126</v>
      </c>
      <c r="H33" s="383">
        <v>1144</v>
      </c>
      <c r="I33" s="383">
        <v>6709</v>
      </c>
    </row>
    <row r="34" spans="1:9" ht="12.75">
      <c r="A34" s="382"/>
      <c r="B34" s="382" t="s">
        <v>237</v>
      </c>
      <c r="C34" s="383">
        <v>340</v>
      </c>
      <c r="D34" s="383">
        <v>5091</v>
      </c>
      <c r="E34" s="383">
        <v>1928</v>
      </c>
      <c r="F34" s="383">
        <v>962</v>
      </c>
      <c r="G34" s="383">
        <v>1146</v>
      </c>
      <c r="H34" s="383">
        <v>827</v>
      </c>
      <c r="I34" s="383">
        <v>10294</v>
      </c>
    </row>
    <row r="35" spans="1:9" ht="12.75">
      <c r="A35" s="382"/>
      <c r="B35" s="382" t="s">
        <v>26</v>
      </c>
      <c r="C35" s="383">
        <v>16661</v>
      </c>
      <c r="D35" s="383">
        <v>187155</v>
      </c>
      <c r="E35" s="383">
        <v>46114</v>
      </c>
      <c r="F35" s="383">
        <v>42409</v>
      </c>
      <c r="G35" s="383">
        <v>38740</v>
      </c>
      <c r="H35" s="383">
        <v>9663</v>
      </c>
      <c r="I35" s="383">
        <v>340742</v>
      </c>
    </row>
    <row r="36" spans="3:9" ht="12.75">
      <c r="C36" s="385"/>
      <c r="D36" s="385"/>
      <c r="E36" s="385"/>
      <c r="F36" s="385"/>
      <c r="G36" s="385"/>
      <c r="H36" s="385"/>
      <c r="I36" s="385"/>
    </row>
    <row r="37" spans="1:9" ht="12.75">
      <c r="A37" s="382" t="s">
        <v>238</v>
      </c>
      <c r="C37" s="383">
        <v>73342</v>
      </c>
      <c r="D37" s="383">
        <v>552</v>
      </c>
      <c r="E37" s="383">
        <v>8845</v>
      </c>
      <c r="F37" s="383">
        <v>89298</v>
      </c>
      <c r="G37" s="383">
        <v>375783</v>
      </c>
      <c r="H37" s="383">
        <v>466128</v>
      </c>
      <c r="I37" s="383">
        <v>1013948</v>
      </c>
    </row>
    <row r="38" spans="1:9" ht="12.75">
      <c r="A38" s="382" t="s">
        <v>239</v>
      </c>
      <c r="C38" s="383">
        <v>542</v>
      </c>
      <c r="D38" s="383">
        <v>2243</v>
      </c>
      <c r="E38" s="383">
        <v>307</v>
      </c>
      <c r="F38" s="383">
        <v>1151</v>
      </c>
      <c r="G38" s="383">
        <v>4965</v>
      </c>
      <c r="H38" s="383">
        <v>15996</v>
      </c>
      <c r="I38" s="383">
        <v>25204</v>
      </c>
    </row>
    <row r="39" spans="1:9" ht="12.75">
      <c r="A39" s="382"/>
      <c r="C39" s="385"/>
      <c r="D39" s="385"/>
      <c r="E39" s="385"/>
      <c r="F39" s="385"/>
      <c r="G39" s="385"/>
      <c r="H39" s="385"/>
      <c r="I39" s="385"/>
    </row>
    <row r="40" spans="1:9" ht="12.75">
      <c r="A40" s="386" t="s">
        <v>26</v>
      </c>
      <c r="C40" s="387">
        <v>90545</v>
      </c>
      <c r="D40" s="387">
        <v>189950</v>
      </c>
      <c r="E40" s="387">
        <v>55266</v>
      </c>
      <c r="F40" s="387">
        <v>132858</v>
      </c>
      <c r="G40" s="387">
        <v>419488</v>
      </c>
      <c r="H40" s="387">
        <v>491787</v>
      </c>
      <c r="I40" s="387">
        <v>1379894</v>
      </c>
    </row>
    <row r="41" spans="1:9" ht="12.75">
      <c r="A41" s="388"/>
      <c r="B41" s="388"/>
      <c r="C41" s="389"/>
      <c r="D41" s="389"/>
      <c r="E41" s="389"/>
      <c r="F41" s="389"/>
      <c r="G41" s="389"/>
      <c r="H41" s="389"/>
      <c r="I41" s="389"/>
    </row>
    <row r="42" spans="1:9" ht="12.75">
      <c r="A42" s="381" t="s">
        <v>241</v>
      </c>
      <c r="B42" s="381"/>
      <c r="C42" s="390"/>
      <c r="D42" s="390"/>
      <c r="E42" s="390"/>
      <c r="F42" s="390"/>
      <c r="G42" s="390"/>
      <c r="H42" s="390"/>
      <c r="I42" s="390"/>
    </row>
    <row r="43" spans="3:9" ht="12.75">
      <c r="C43" s="385"/>
      <c r="D43" s="385"/>
      <c r="E43" s="385"/>
      <c r="F43" s="385"/>
      <c r="G43" s="385"/>
      <c r="H43" s="385"/>
      <c r="I43" s="385"/>
    </row>
    <row r="44" spans="1:9" ht="12.75">
      <c r="A44" s="375" t="s">
        <v>231</v>
      </c>
      <c r="C44" s="383">
        <v>17300</v>
      </c>
      <c r="D44" s="383">
        <v>193151</v>
      </c>
      <c r="E44" s="383">
        <v>47017</v>
      </c>
      <c r="F44" s="383">
        <v>43037</v>
      </c>
      <c r="G44" s="383">
        <v>39640</v>
      </c>
      <c r="H44" s="383">
        <v>9931</v>
      </c>
      <c r="I44" s="383">
        <v>350076</v>
      </c>
    </row>
    <row r="45" spans="1:9" ht="12.75">
      <c r="A45" s="382" t="s">
        <v>238</v>
      </c>
      <c r="C45" s="383">
        <v>77263</v>
      </c>
      <c r="D45" s="383">
        <v>613</v>
      </c>
      <c r="E45" s="383">
        <v>9340</v>
      </c>
      <c r="F45" s="383">
        <v>91770</v>
      </c>
      <c r="G45" s="383">
        <v>382120</v>
      </c>
      <c r="H45" s="383">
        <v>473490</v>
      </c>
      <c r="I45" s="383">
        <v>1034596</v>
      </c>
    </row>
    <row r="46" spans="1:9" ht="12.75">
      <c r="A46" s="382" t="s">
        <v>239</v>
      </c>
      <c r="C46" s="383">
        <v>1234</v>
      </c>
      <c r="D46" s="383">
        <v>5380</v>
      </c>
      <c r="E46" s="383">
        <v>1146</v>
      </c>
      <c r="F46" s="383">
        <v>3663</v>
      </c>
      <c r="G46" s="383">
        <v>12106</v>
      </c>
      <c r="H46" s="383">
        <v>28992</v>
      </c>
      <c r="I46" s="383">
        <v>52521</v>
      </c>
    </row>
    <row r="47" spans="3:9" ht="12.75">
      <c r="C47" s="385"/>
      <c r="D47" s="385"/>
      <c r="E47" s="385"/>
      <c r="F47" s="385"/>
      <c r="G47" s="385"/>
      <c r="H47" s="385"/>
      <c r="I47" s="385"/>
    </row>
    <row r="48" spans="1:9" ht="12.75">
      <c r="A48" s="386" t="s">
        <v>26</v>
      </c>
      <c r="C48" s="387">
        <v>95797</v>
      </c>
      <c r="D48" s="387">
        <v>199144</v>
      </c>
      <c r="E48" s="387">
        <v>57503</v>
      </c>
      <c r="F48" s="387">
        <v>138470</v>
      </c>
      <c r="G48" s="387">
        <v>433866</v>
      </c>
      <c r="H48" s="387">
        <v>512413</v>
      </c>
      <c r="I48" s="387">
        <v>1437193</v>
      </c>
    </row>
    <row r="49" spans="3:9" ht="12.75">
      <c r="C49" s="385"/>
      <c r="D49" s="385"/>
      <c r="E49" s="385"/>
      <c r="F49" s="385"/>
      <c r="G49" s="385"/>
      <c r="H49" s="385"/>
      <c r="I49" s="385"/>
    </row>
    <row r="50" spans="1:9" ht="12.75">
      <c r="A50" s="381" t="s">
        <v>242</v>
      </c>
      <c r="B50" s="381"/>
      <c r="C50" s="390"/>
      <c r="D50" s="390"/>
      <c r="E50" s="390"/>
      <c r="F50" s="390"/>
      <c r="G50" s="390"/>
      <c r="H50" s="390"/>
      <c r="I50" s="390"/>
    </row>
    <row r="51" spans="3:9" ht="12.75">
      <c r="C51" s="385"/>
      <c r="D51" s="385"/>
      <c r="E51" s="385"/>
      <c r="F51" s="385"/>
      <c r="G51" s="385"/>
      <c r="H51" s="385"/>
      <c r="I51" s="385"/>
    </row>
    <row r="52" spans="1:9" ht="12.75">
      <c r="A52" s="375" t="s">
        <v>231</v>
      </c>
      <c r="C52" s="385"/>
      <c r="D52" s="385"/>
      <c r="E52" s="385"/>
      <c r="F52" s="385"/>
      <c r="G52" s="385"/>
      <c r="H52" s="385"/>
      <c r="I52" s="385"/>
    </row>
    <row r="53" spans="1:9" ht="12.75">
      <c r="A53" s="382"/>
      <c r="B53" s="382" t="s">
        <v>232</v>
      </c>
      <c r="C53" s="385">
        <v>500</v>
      </c>
      <c r="D53" s="385">
        <v>98</v>
      </c>
      <c r="E53" s="384" t="s">
        <v>64</v>
      </c>
      <c r="F53" s="384" t="s">
        <v>64</v>
      </c>
      <c r="G53" s="384" t="s">
        <v>64</v>
      </c>
      <c r="H53" s="384" t="s">
        <v>64</v>
      </c>
      <c r="I53" s="385">
        <v>598</v>
      </c>
    </row>
    <row r="54" spans="1:9" ht="12.75">
      <c r="A54" s="382"/>
      <c r="B54" s="382" t="s">
        <v>233</v>
      </c>
      <c r="C54" s="385">
        <v>44</v>
      </c>
      <c r="D54" s="385">
        <v>4231</v>
      </c>
      <c r="E54" s="384" t="s">
        <v>64</v>
      </c>
      <c r="F54" s="384" t="s">
        <v>64</v>
      </c>
      <c r="G54" s="384" t="s">
        <v>64</v>
      </c>
      <c r="H54" s="384" t="s">
        <v>64</v>
      </c>
      <c r="I54" s="385">
        <v>4275</v>
      </c>
    </row>
    <row r="55" spans="1:9" ht="12.75">
      <c r="A55" s="382"/>
      <c r="B55" s="382" t="s">
        <v>234</v>
      </c>
      <c r="C55" s="384" t="s">
        <v>64</v>
      </c>
      <c r="D55" s="385">
        <v>914</v>
      </c>
      <c r="E55" s="385">
        <v>854</v>
      </c>
      <c r="F55" s="385">
        <v>80</v>
      </c>
      <c r="G55" s="385">
        <v>13</v>
      </c>
      <c r="H55" s="385">
        <v>11</v>
      </c>
      <c r="I55" s="385">
        <v>1872</v>
      </c>
    </row>
    <row r="56" spans="1:9" ht="12.75">
      <c r="A56" s="382"/>
      <c r="B56" s="382" t="s">
        <v>235</v>
      </c>
      <c r="C56" s="384" t="s">
        <v>64</v>
      </c>
      <c r="D56" s="384" t="s">
        <v>64</v>
      </c>
      <c r="E56" s="385">
        <v>118</v>
      </c>
      <c r="F56" s="385">
        <v>267</v>
      </c>
      <c r="G56" s="385">
        <v>499</v>
      </c>
      <c r="H56" s="385">
        <v>201</v>
      </c>
      <c r="I56" s="385">
        <v>1085</v>
      </c>
    </row>
    <row r="57" spans="1:9" ht="12.75">
      <c r="A57" s="382"/>
      <c r="B57" s="382" t="s">
        <v>236</v>
      </c>
      <c r="C57" s="384" t="s">
        <v>64</v>
      </c>
      <c r="D57" s="384" t="s">
        <v>64</v>
      </c>
      <c r="E57" s="385">
        <v>4</v>
      </c>
      <c r="F57" s="385">
        <v>118</v>
      </c>
      <c r="G57" s="385">
        <v>200</v>
      </c>
      <c r="H57" s="385">
        <v>46</v>
      </c>
      <c r="I57" s="385">
        <v>368</v>
      </c>
    </row>
    <row r="58" spans="1:9" ht="12.75">
      <c r="A58" s="382"/>
      <c r="B58" s="382" t="s">
        <v>103</v>
      </c>
      <c r="C58" s="384" t="s">
        <v>64</v>
      </c>
      <c r="D58" s="385">
        <v>7</v>
      </c>
      <c r="E58" s="385">
        <v>25</v>
      </c>
      <c r="F58" s="385">
        <v>41</v>
      </c>
      <c r="G58" s="385">
        <v>53</v>
      </c>
      <c r="H58" s="385">
        <v>22</v>
      </c>
      <c r="I58" s="385">
        <v>148</v>
      </c>
    </row>
    <row r="59" spans="1:9" ht="12.75">
      <c r="A59" s="382"/>
      <c r="B59" s="382" t="s">
        <v>237</v>
      </c>
      <c r="C59" s="385">
        <v>17</v>
      </c>
      <c r="D59" s="385">
        <v>432</v>
      </c>
      <c r="E59" s="385">
        <v>80</v>
      </c>
      <c r="F59" s="385">
        <v>24</v>
      </c>
      <c r="G59" s="385">
        <v>52</v>
      </c>
      <c r="H59" s="385">
        <v>40</v>
      </c>
      <c r="I59" s="385">
        <v>645</v>
      </c>
    </row>
    <row r="60" spans="1:9" ht="12.75">
      <c r="A60" s="382"/>
      <c r="B60" s="382" t="s">
        <v>26</v>
      </c>
      <c r="C60" s="385">
        <v>561</v>
      </c>
      <c r="D60" s="385">
        <v>5682</v>
      </c>
      <c r="E60" s="385">
        <v>1081</v>
      </c>
      <c r="F60" s="385">
        <v>530</v>
      </c>
      <c r="G60" s="385">
        <v>817</v>
      </c>
      <c r="H60" s="385">
        <v>320</v>
      </c>
      <c r="I60" s="385">
        <v>8991</v>
      </c>
    </row>
    <row r="61" spans="3:9" ht="12.75">
      <c r="C61" s="385"/>
      <c r="D61" s="385"/>
      <c r="E61" s="385"/>
      <c r="F61" s="385"/>
      <c r="G61" s="385"/>
      <c r="H61" s="385"/>
      <c r="I61" s="385"/>
    </row>
    <row r="62" spans="1:9" ht="12.75">
      <c r="A62" s="382" t="s">
        <v>238</v>
      </c>
      <c r="C62" s="385">
        <v>2308</v>
      </c>
      <c r="D62" s="385">
        <v>68</v>
      </c>
      <c r="E62" s="385">
        <v>474</v>
      </c>
      <c r="F62" s="385">
        <v>2063</v>
      </c>
      <c r="G62" s="385">
        <v>5485</v>
      </c>
      <c r="H62" s="385">
        <v>2983</v>
      </c>
      <c r="I62" s="385">
        <v>13381</v>
      </c>
    </row>
    <row r="63" spans="1:9" ht="12.75">
      <c r="A63" s="382" t="s">
        <v>239</v>
      </c>
      <c r="C63" s="385">
        <v>42</v>
      </c>
      <c r="D63" s="385">
        <v>326</v>
      </c>
      <c r="E63" s="385">
        <v>30</v>
      </c>
      <c r="F63" s="385">
        <v>135</v>
      </c>
      <c r="G63" s="385">
        <v>347</v>
      </c>
      <c r="H63" s="385">
        <v>123</v>
      </c>
      <c r="I63" s="385">
        <v>1003</v>
      </c>
    </row>
    <row r="64" spans="1:9" ht="12.75">
      <c r="A64" s="382"/>
      <c r="C64" s="385"/>
      <c r="D64" s="385"/>
      <c r="E64" s="385"/>
      <c r="F64" s="385"/>
      <c r="G64" s="385"/>
      <c r="H64" s="385"/>
      <c r="I64" s="385"/>
    </row>
    <row r="65" spans="1:9" ht="12.75">
      <c r="A65" s="386" t="s">
        <v>26</v>
      </c>
      <c r="C65" s="391">
        <v>2911</v>
      </c>
      <c r="D65" s="391">
        <v>6076</v>
      </c>
      <c r="E65" s="391">
        <v>1585</v>
      </c>
      <c r="F65" s="391">
        <v>2728</v>
      </c>
      <c r="G65" s="391">
        <v>6649</v>
      </c>
      <c r="H65" s="391">
        <v>3426</v>
      </c>
      <c r="I65" s="391">
        <v>23375</v>
      </c>
    </row>
    <row r="66" spans="1:9" ht="12.75">
      <c r="A66" s="388"/>
      <c r="B66" s="388"/>
      <c r="C66" s="389"/>
      <c r="D66" s="389"/>
      <c r="E66" s="389"/>
      <c r="F66" s="389"/>
      <c r="G66" s="389"/>
      <c r="H66" s="389"/>
      <c r="I66" s="389"/>
    </row>
    <row r="67" spans="1:9" ht="12.75">
      <c r="A67" s="381" t="s">
        <v>243</v>
      </c>
      <c r="B67" s="381"/>
      <c r="C67" s="390"/>
      <c r="D67" s="390"/>
      <c r="E67" s="390"/>
      <c r="F67" s="390"/>
      <c r="G67" s="390"/>
      <c r="H67" s="390"/>
      <c r="I67" s="390"/>
    </row>
    <row r="68" spans="3:9" ht="12.75">
      <c r="C68" s="385"/>
      <c r="D68" s="385"/>
      <c r="E68" s="385"/>
      <c r="F68" s="385"/>
      <c r="G68" s="385"/>
      <c r="H68" s="385"/>
      <c r="I68" s="385"/>
    </row>
    <row r="69" spans="1:9" ht="12.75">
      <c r="A69" s="375" t="s">
        <v>231</v>
      </c>
      <c r="C69" s="385"/>
      <c r="D69" s="385"/>
      <c r="E69" s="385"/>
      <c r="F69" s="385"/>
      <c r="G69" s="385"/>
      <c r="H69" s="385"/>
      <c r="I69" s="385"/>
    </row>
    <row r="70" spans="1:9" ht="12.75">
      <c r="A70" s="382"/>
      <c r="B70" s="382" t="s">
        <v>232</v>
      </c>
      <c r="C70" s="385">
        <v>15646</v>
      </c>
      <c r="D70" s="385">
        <v>1825</v>
      </c>
      <c r="E70" s="384" t="s">
        <v>64</v>
      </c>
      <c r="F70" s="384" t="s">
        <v>64</v>
      </c>
      <c r="G70" s="384" t="s">
        <v>64</v>
      </c>
      <c r="H70" s="384" t="s">
        <v>64</v>
      </c>
      <c r="I70" s="385">
        <v>17471</v>
      </c>
    </row>
    <row r="71" spans="1:9" ht="12.75">
      <c r="A71" s="382"/>
      <c r="B71" s="382" t="s">
        <v>233</v>
      </c>
      <c r="C71" s="385">
        <v>1106</v>
      </c>
      <c r="D71" s="385">
        <v>140845</v>
      </c>
      <c r="E71" s="384" t="s">
        <v>64</v>
      </c>
      <c r="F71" s="384" t="s">
        <v>64</v>
      </c>
      <c r="G71" s="384" t="s">
        <v>64</v>
      </c>
      <c r="H71" s="384" t="s">
        <v>64</v>
      </c>
      <c r="I71" s="385">
        <v>141951</v>
      </c>
    </row>
    <row r="72" spans="1:9" ht="12.75">
      <c r="A72" s="382"/>
      <c r="B72" s="382" t="s">
        <v>234</v>
      </c>
      <c r="C72" s="384" t="s">
        <v>64</v>
      </c>
      <c r="D72" s="385">
        <v>35439</v>
      </c>
      <c r="E72" s="385">
        <v>46699</v>
      </c>
      <c r="F72" s="385">
        <v>3847</v>
      </c>
      <c r="G72" s="385">
        <v>635</v>
      </c>
      <c r="H72" s="385">
        <v>518</v>
      </c>
      <c r="I72" s="385">
        <v>87138</v>
      </c>
    </row>
    <row r="73" spans="1:9" ht="12.75">
      <c r="A73" s="382"/>
      <c r="B73" s="382" t="s">
        <v>235</v>
      </c>
      <c r="C73" s="384" t="s">
        <v>64</v>
      </c>
      <c r="D73" s="384" t="s">
        <v>64</v>
      </c>
      <c r="E73" s="385">
        <v>1885</v>
      </c>
      <c r="F73" s="385">
        <v>12665</v>
      </c>
      <c r="G73" s="385">
        <v>16025</v>
      </c>
      <c r="H73" s="385">
        <v>5258</v>
      </c>
      <c r="I73" s="385">
        <v>35833</v>
      </c>
    </row>
    <row r="74" spans="1:9" ht="12.75">
      <c r="A74" s="382"/>
      <c r="B74" s="382" t="s">
        <v>236</v>
      </c>
      <c r="C74" s="384" t="s">
        <v>64</v>
      </c>
      <c r="D74" s="384" t="s">
        <v>64</v>
      </c>
      <c r="E74" s="385">
        <v>359</v>
      </c>
      <c r="F74" s="385">
        <v>26355</v>
      </c>
      <c r="G74" s="385">
        <v>17406</v>
      </c>
      <c r="H74" s="385">
        <v>4633</v>
      </c>
      <c r="I74" s="385">
        <v>48753</v>
      </c>
    </row>
    <row r="75" spans="1:9" ht="12.75">
      <c r="A75" s="382"/>
      <c r="B75" s="382" t="s">
        <v>103</v>
      </c>
      <c r="C75" s="385">
        <v>46</v>
      </c>
      <c r="D75" s="385">
        <v>301</v>
      </c>
      <c r="E75" s="385">
        <v>448</v>
      </c>
      <c r="F75" s="385">
        <v>2480</v>
      </c>
      <c r="G75" s="385">
        <v>4909</v>
      </c>
      <c r="H75" s="385">
        <v>2349</v>
      </c>
      <c r="I75" s="385">
        <v>10533</v>
      </c>
    </row>
    <row r="76" spans="1:9" ht="12.75">
      <c r="A76" s="382"/>
      <c r="B76" s="382" t="s">
        <v>237</v>
      </c>
      <c r="C76" s="385">
        <v>354</v>
      </c>
      <c r="D76" s="385">
        <v>6012</v>
      </c>
      <c r="E76" s="385">
        <v>1750</v>
      </c>
      <c r="F76" s="385">
        <v>713</v>
      </c>
      <c r="G76" s="385">
        <v>725</v>
      </c>
      <c r="H76" s="385">
        <v>405</v>
      </c>
      <c r="I76" s="385">
        <v>9959</v>
      </c>
    </row>
    <row r="77" spans="1:9" ht="12.75">
      <c r="A77" s="382"/>
      <c r="B77" s="382" t="s">
        <v>26</v>
      </c>
      <c r="C77" s="385">
        <v>17152</v>
      </c>
      <c r="D77" s="385">
        <v>184422</v>
      </c>
      <c r="E77" s="385">
        <v>51141</v>
      </c>
      <c r="F77" s="385">
        <v>46060</v>
      </c>
      <c r="G77" s="385">
        <v>39700</v>
      </c>
      <c r="H77" s="385">
        <v>13163</v>
      </c>
      <c r="I77" s="385">
        <v>351638</v>
      </c>
    </row>
    <row r="78" spans="3:9" ht="12.75">
      <c r="C78" s="385"/>
      <c r="D78" s="385"/>
      <c r="E78" s="385"/>
      <c r="F78" s="385"/>
      <c r="G78" s="385"/>
      <c r="H78" s="385"/>
      <c r="I78" s="385"/>
    </row>
    <row r="79" spans="1:9" ht="12.75">
      <c r="A79" s="382" t="s">
        <v>238</v>
      </c>
      <c r="C79" s="385">
        <v>65422</v>
      </c>
      <c r="D79" s="385">
        <v>532</v>
      </c>
      <c r="E79" s="385">
        <v>7224</v>
      </c>
      <c r="F79" s="385">
        <v>77739</v>
      </c>
      <c r="G79" s="385">
        <v>361717</v>
      </c>
      <c r="H79" s="385">
        <v>523517</v>
      </c>
      <c r="I79" s="385">
        <v>1036151</v>
      </c>
    </row>
    <row r="80" spans="1:9" ht="12.75">
      <c r="A80" s="382" t="s">
        <v>239</v>
      </c>
      <c r="C80" s="385">
        <v>345</v>
      </c>
      <c r="D80" s="385">
        <v>1897</v>
      </c>
      <c r="E80" s="385">
        <v>142</v>
      </c>
      <c r="F80" s="385">
        <v>851</v>
      </c>
      <c r="G80" s="385">
        <v>3908</v>
      </c>
      <c r="H80" s="385">
        <v>6717</v>
      </c>
      <c r="I80" s="385">
        <v>13860</v>
      </c>
    </row>
    <row r="81" spans="1:9" ht="12.75">
      <c r="A81" s="382"/>
      <c r="C81" s="385"/>
      <c r="D81" s="385"/>
      <c r="E81" s="385"/>
      <c r="F81" s="385"/>
      <c r="G81" s="385"/>
      <c r="H81" s="385"/>
      <c r="I81" s="385"/>
    </row>
    <row r="82" spans="1:9" ht="12.75">
      <c r="A82" s="386" t="s">
        <v>26</v>
      </c>
      <c r="C82" s="391">
        <v>82919</v>
      </c>
      <c r="D82" s="391">
        <v>186851</v>
      </c>
      <c r="E82" s="391">
        <v>58507</v>
      </c>
      <c r="F82" s="391">
        <v>124650</v>
      </c>
      <c r="G82" s="391">
        <v>405325</v>
      </c>
      <c r="H82" s="391">
        <v>543397</v>
      </c>
      <c r="I82" s="391">
        <v>1401649</v>
      </c>
    </row>
    <row r="83" spans="1:9" ht="12.75">
      <c r="A83" s="388"/>
      <c r="B83" s="388"/>
      <c r="C83" s="389"/>
      <c r="D83" s="389"/>
      <c r="E83" s="389"/>
      <c r="F83" s="389"/>
      <c r="G83" s="389"/>
      <c r="H83" s="389"/>
      <c r="I83" s="389"/>
    </row>
    <row r="84" spans="1:9" ht="12.75">
      <c r="A84" s="381" t="s">
        <v>244</v>
      </c>
      <c r="B84" s="381"/>
      <c r="C84" s="390"/>
      <c r="D84" s="390"/>
      <c r="E84" s="390"/>
      <c r="F84" s="390"/>
      <c r="G84" s="390"/>
      <c r="H84" s="390"/>
      <c r="I84" s="390"/>
    </row>
    <row r="85" spans="3:9" ht="12.75">
      <c r="C85" s="385"/>
      <c r="D85" s="385"/>
      <c r="E85" s="385"/>
      <c r="F85" s="385"/>
      <c r="G85" s="385"/>
      <c r="H85" s="385"/>
      <c r="I85" s="385"/>
    </row>
    <row r="86" spans="1:9" ht="12.75">
      <c r="A86" s="375" t="s">
        <v>231</v>
      </c>
      <c r="C86" s="385">
        <v>17899</v>
      </c>
      <c r="D86" s="385">
        <v>191713</v>
      </c>
      <c r="E86" s="385">
        <v>52615</v>
      </c>
      <c r="F86" s="385">
        <v>46853</v>
      </c>
      <c r="G86" s="385">
        <v>40773</v>
      </c>
      <c r="H86" s="385">
        <v>13621</v>
      </c>
      <c r="I86" s="385">
        <v>363474</v>
      </c>
    </row>
    <row r="87" spans="1:9" ht="12.75">
      <c r="A87" s="382" t="s">
        <v>238</v>
      </c>
      <c r="C87" s="385">
        <v>70389</v>
      </c>
      <c r="D87" s="385">
        <v>608</v>
      </c>
      <c r="E87" s="385">
        <v>7782</v>
      </c>
      <c r="F87" s="385">
        <v>80376</v>
      </c>
      <c r="G87" s="385">
        <v>369261</v>
      </c>
      <c r="H87" s="385">
        <v>534326</v>
      </c>
      <c r="I87" s="385">
        <v>1062742</v>
      </c>
    </row>
    <row r="88" spans="1:9" ht="12.75">
      <c r="A88" s="382" t="s">
        <v>239</v>
      </c>
      <c r="C88" s="385">
        <v>1329</v>
      </c>
      <c r="D88" s="385">
        <v>5707</v>
      </c>
      <c r="E88" s="385">
        <v>1194</v>
      </c>
      <c r="F88" s="385">
        <v>3629</v>
      </c>
      <c r="G88" s="385">
        <v>12332</v>
      </c>
      <c r="H88" s="385">
        <v>19648</v>
      </c>
      <c r="I88" s="385">
        <v>43839</v>
      </c>
    </row>
    <row r="89" spans="3:9" ht="12.75">
      <c r="C89" s="385"/>
      <c r="D89" s="385"/>
      <c r="E89" s="385"/>
      <c r="F89" s="385"/>
      <c r="G89" s="385"/>
      <c r="H89" s="385"/>
      <c r="I89" s="385"/>
    </row>
    <row r="90" spans="1:9" ht="12.75">
      <c r="A90" s="386" t="s">
        <v>26</v>
      </c>
      <c r="C90" s="391">
        <v>89617</v>
      </c>
      <c r="D90" s="391">
        <v>198028</v>
      </c>
      <c r="E90" s="391">
        <v>61591</v>
      </c>
      <c r="F90" s="391">
        <v>130858</v>
      </c>
      <c r="G90" s="391">
        <v>422366</v>
      </c>
      <c r="H90" s="391">
        <v>567595</v>
      </c>
      <c r="I90" s="391">
        <v>1470055</v>
      </c>
    </row>
    <row r="92" ht="12.75">
      <c r="A92" s="375" t="s">
        <v>67</v>
      </c>
    </row>
    <row r="94" ht="15.75">
      <c r="A94" s="392" t="s">
        <v>32</v>
      </c>
    </row>
  </sheetData>
  <mergeCells count="1">
    <mergeCell ref="A3:J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131"/>
  <sheetViews>
    <sheetView workbookViewId="0" topLeftCell="A100">
      <selection activeCell="E144" sqref="E144"/>
    </sheetView>
  </sheetViews>
  <sheetFormatPr defaultColWidth="9.140625" defaultRowHeight="12.75"/>
  <cols>
    <col min="1" max="2" width="3.7109375" style="0" customWidth="1"/>
    <col min="3" max="3" width="25.8515625" style="0" bestFit="1" customWidth="1"/>
    <col min="4" max="4" width="11.8515625" style="0" bestFit="1" customWidth="1"/>
    <col min="5" max="5" width="12.00390625" style="0" bestFit="1" customWidth="1"/>
    <col min="6" max="6" width="12.57421875" style="0" bestFit="1" customWidth="1"/>
    <col min="7" max="7" width="9.8515625" style="0" bestFit="1" customWidth="1"/>
    <col min="8" max="8" width="11.140625" style="0" bestFit="1" customWidth="1"/>
    <col min="9" max="9" width="13.421875" style="0" bestFit="1" customWidth="1"/>
  </cols>
  <sheetData>
    <row r="1" ht="15.75">
      <c r="A1" s="393" t="s">
        <v>0</v>
      </c>
    </row>
    <row r="2" ht="12.75">
      <c r="A2" s="394" t="s">
        <v>1</v>
      </c>
    </row>
    <row r="3" spans="1:11" ht="12.75">
      <c r="A3" s="984" t="s">
        <v>245</v>
      </c>
      <c r="B3" s="985"/>
      <c r="C3" s="985"/>
      <c r="D3" s="985"/>
      <c r="E3" s="985"/>
      <c r="F3" s="985"/>
      <c r="G3" s="985"/>
      <c r="H3" s="985"/>
      <c r="I3" s="985"/>
      <c r="J3" s="985"/>
      <c r="K3" s="985"/>
    </row>
    <row r="4" spans="1:11" ht="12.75">
      <c r="A4" s="985"/>
      <c r="B4" s="985"/>
      <c r="C4" s="985"/>
      <c r="D4" s="985"/>
      <c r="E4" s="985"/>
      <c r="F4" s="985"/>
      <c r="G4" s="985"/>
      <c r="H4" s="985"/>
      <c r="I4" s="985"/>
      <c r="J4" s="985"/>
      <c r="K4" s="985"/>
    </row>
    <row r="6" spans="4:9" ht="25.5">
      <c r="D6" s="396" t="s">
        <v>48</v>
      </c>
      <c r="E6" s="396" t="s">
        <v>49</v>
      </c>
      <c r="F6" s="396" t="s">
        <v>50</v>
      </c>
      <c r="G6" s="396" t="s">
        <v>51</v>
      </c>
      <c r="H6" s="396" t="s">
        <v>52</v>
      </c>
      <c r="I6" s="397" t="s">
        <v>144</v>
      </c>
    </row>
    <row r="7" spans="4:9" ht="12.75">
      <c r="D7" s="396"/>
      <c r="E7" s="396"/>
      <c r="F7" s="396"/>
      <c r="G7" s="396"/>
      <c r="H7" s="396"/>
      <c r="I7" s="396"/>
    </row>
    <row r="8" spans="1:9" ht="12.75">
      <c r="A8" s="398" t="s">
        <v>156</v>
      </c>
      <c r="B8" s="398"/>
      <c r="C8" s="398"/>
      <c r="D8" s="398"/>
      <c r="E8" s="398"/>
      <c r="F8" s="398"/>
      <c r="G8" s="398"/>
      <c r="H8" s="398"/>
      <c r="I8" s="398"/>
    </row>
    <row r="10" ht="12.75">
      <c r="A10" s="399" t="s">
        <v>246</v>
      </c>
    </row>
    <row r="11" ht="12.75">
      <c r="B11" t="s">
        <v>231</v>
      </c>
    </row>
    <row r="12" spans="3:9" ht="12.75">
      <c r="C12" t="s">
        <v>234</v>
      </c>
      <c r="D12" s="400">
        <v>435</v>
      </c>
      <c r="E12" s="400">
        <v>82</v>
      </c>
      <c r="F12" s="400">
        <v>187</v>
      </c>
      <c r="G12" s="400">
        <v>51</v>
      </c>
      <c r="H12" s="400">
        <v>84</v>
      </c>
      <c r="I12" s="400">
        <v>852</v>
      </c>
    </row>
    <row r="13" spans="3:9" ht="12.75">
      <c r="C13" t="s">
        <v>235</v>
      </c>
      <c r="D13" s="400">
        <v>66</v>
      </c>
      <c r="E13" s="400">
        <v>7</v>
      </c>
      <c r="F13" s="400">
        <v>32</v>
      </c>
      <c r="G13" s="400">
        <v>3</v>
      </c>
      <c r="H13" s="400">
        <v>7</v>
      </c>
      <c r="I13" s="400">
        <v>115</v>
      </c>
    </row>
    <row r="14" spans="3:9" ht="12.75">
      <c r="C14" t="s">
        <v>236</v>
      </c>
      <c r="D14" s="401" t="s">
        <v>64</v>
      </c>
      <c r="E14" s="401" t="s">
        <v>64</v>
      </c>
      <c r="F14" s="401" t="s">
        <v>64</v>
      </c>
      <c r="G14" s="401" t="s">
        <v>64</v>
      </c>
      <c r="H14" s="401" t="s">
        <v>64</v>
      </c>
      <c r="I14" s="401" t="s">
        <v>64</v>
      </c>
    </row>
    <row r="15" spans="3:9" ht="12.75">
      <c r="C15" t="s">
        <v>103</v>
      </c>
      <c r="D15" s="400">
        <v>12</v>
      </c>
      <c r="E15" s="400">
        <v>6</v>
      </c>
      <c r="F15" s="401" t="s">
        <v>64</v>
      </c>
      <c r="G15" s="400">
        <v>3</v>
      </c>
      <c r="H15" s="400">
        <v>3</v>
      </c>
      <c r="I15" s="400">
        <v>24</v>
      </c>
    </row>
    <row r="16" spans="3:9" ht="12.75">
      <c r="C16" t="s">
        <v>247</v>
      </c>
      <c r="D16" s="400">
        <v>37</v>
      </c>
      <c r="E16" s="400">
        <v>3</v>
      </c>
      <c r="F16" s="400">
        <v>26</v>
      </c>
      <c r="G16" s="400">
        <v>3</v>
      </c>
      <c r="H16" s="400">
        <v>11</v>
      </c>
      <c r="I16" s="400">
        <v>83</v>
      </c>
    </row>
    <row r="17" spans="3:9" ht="12.75">
      <c r="C17" t="s">
        <v>26</v>
      </c>
      <c r="D17" s="400">
        <v>550</v>
      </c>
      <c r="E17" s="400">
        <v>98</v>
      </c>
      <c r="F17" s="400">
        <v>245</v>
      </c>
      <c r="G17" s="400">
        <v>60</v>
      </c>
      <c r="H17" s="400">
        <v>105</v>
      </c>
      <c r="I17" s="400">
        <v>1074</v>
      </c>
    </row>
    <row r="18" spans="4:9" ht="12.75">
      <c r="D18" s="400"/>
      <c r="E18" s="400"/>
      <c r="F18" s="400"/>
      <c r="G18" s="400"/>
      <c r="H18" s="400"/>
      <c r="I18" s="400"/>
    </row>
    <row r="19" spans="2:9" ht="12.75">
      <c r="B19" t="s">
        <v>238</v>
      </c>
      <c r="D19" s="400">
        <v>178</v>
      </c>
      <c r="E19" s="400">
        <v>31</v>
      </c>
      <c r="F19" s="400">
        <v>98</v>
      </c>
      <c r="G19" s="400">
        <v>23</v>
      </c>
      <c r="H19" s="400">
        <v>125</v>
      </c>
      <c r="I19" s="400">
        <v>475</v>
      </c>
    </row>
    <row r="20" spans="2:9" ht="12.75">
      <c r="B20" t="s">
        <v>239</v>
      </c>
      <c r="D20" s="400">
        <v>13</v>
      </c>
      <c r="E20" s="401" t="s">
        <v>64</v>
      </c>
      <c r="F20" s="400">
        <v>7</v>
      </c>
      <c r="G20" s="401" t="s">
        <v>64</v>
      </c>
      <c r="H20" s="400">
        <v>6</v>
      </c>
      <c r="I20" s="400">
        <v>29</v>
      </c>
    </row>
    <row r="21" spans="4:9" ht="12.75">
      <c r="D21" s="400"/>
      <c r="E21" s="400"/>
      <c r="F21" s="400"/>
      <c r="G21" s="400"/>
      <c r="H21" s="400"/>
      <c r="I21" s="400"/>
    </row>
    <row r="22" spans="2:9" ht="12.75">
      <c r="B22" s="399" t="s">
        <v>26</v>
      </c>
      <c r="D22" s="402">
        <v>741</v>
      </c>
      <c r="E22" s="402">
        <v>129</v>
      </c>
      <c r="F22" s="402">
        <v>350</v>
      </c>
      <c r="G22" s="402">
        <v>83</v>
      </c>
      <c r="H22" s="402">
        <v>236</v>
      </c>
      <c r="I22" s="402">
        <v>1578</v>
      </c>
    </row>
    <row r="23" spans="4:9" ht="12.75">
      <c r="D23" s="400"/>
      <c r="E23" s="400"/>
      <c r="F23" s="400"/>
      <c r="G23" s="400"/>
      <c r="H23" s="400"/>
      <c r="I23" s="400"/>
    </row>
    <row r="24" spans="1:9" ht="12.75">
      <c r="A24" s="399" t="s">
        <v>248</v>
      </c>
      <c r="D24" s="400"/>
      <c r="E24" s="400"/>
      <c r="F24" s="400"/>
      <c r="G24" s="400"/>
      <c r="H24" s="400"/>
      <c r="I24" s="400"/>
    </row>
    <row r="25" spans="2:9" ht="12.75">
      <c r="B25" t="s">
        <v>231</v>
      </c>
      <c r="D25" s="400"/>
      <c r="E25" s="400"/>
      <c r="F25" s="400"/>
      <c r="G25" s="400"/>
      <c r="H25" s="400"/>
      <c r="I25" s="400"/>
    </row>
    <row r="26" spans="3:9" ht="12.75">
      <c r="C26" t="s">
        <v>234</v>
      </c>
      <c r="D26" s="400">
        <v>46</v>
      </c>
      <c r="E26" s="400">
        <v>8</v>
      </c>
      <c r="F26" s="400">
        <v>16</v>
      </c>
      <c r="G26" s="400">
        <v>5</v>
      </c>
      <c r="H26" s="400">
        <v>4</v>
      </c>
      <c r="I26" s="400">
        <v>82</v>
      </c>
    </row>
    <row r="27" spans="3:9" ht="12.75">
      <c r="C27" t="s">
        <v>235</v>
      </c>
      <c r="D27" s="400">
        <v>144</v>
      </c>
      <c r="E27" s="400">
        <v>21</v>
      </c>
      <c r="F27" s="400">
        <v>67</v>
      </c>
      <c r="G27" s="400">
        <v>9</v>
      </c>
      <c r="H27" s="400">
        <v>18</v>
      </c>
      <c r="I27" s="400">
        <v>268</v>
      </c>
    </row>
    <row r="28" spans="3:9" ht="12.75">
      <c r="C28" t="s">
        <v>236</v>
      </c>
      <c r="D28" s="400">
        <v>101</v>
      </c>
      <c r="E28" s="400">
        <v>7</v>
      </c>
      <c r="F28" s="400">
        <v>6</v>
      </c>
      <c r="G28" s="400">
        <v>3</v>
      </c>
      <c r="H28" s="401" t="s">
        <v>64</v>
      </c>
      <c r="I28" s="400">
        <v>117</v>
      </c>
    </row>
    <row r="29" spans="3:9" ht="12.75">
      <c r="C29" t="s">
        <v>103</v>
      </c>
      <c r="D29" s="400">
        <v>31</v>
      </c>
      <c r="E29" s="400">
        <v>3</v>
      </c>
      <c r="F29" s="400">
        <v>3</v>
      </c>
      <c r="G29" s="401" t="s">
        <v>64</v>
      </c>
      <c r="H29" s="401" t="s">
        <v>64</v>
      </c>
      <c r="I29" s="400">
        <v>40</v>
      </c>
    </row>
    <row r="30" spans="3:9" ht="12.75">
      <c r="C30" t="s">
        <v>247</v>
      </c>
      <c r="D30" s="400">
        <v>11</v>
      </c>
      <c r="E30" s="400">
        <v>4</v>
      </c>
      <c r="F30" s="400">
        <v>3</v>
      </c>
      <c r="G30" s="400">
        <v>3</v>
      </c>
      <c r="H30" s="400">
        <v>6</v>
      </c>
      <c r="I30" s="400">
        <v>27</v>
      </c>
    </row>
    <row r="31" spans="3:9" ht="12.75">
      <c r="C31" t="s">
        <v>26</v>
      </c>
      <c r="D31" s="400">
        <v>333</v>
      </c>
      <c r="E31" s="400">
        <v>43</v>
      </c>
      <c r="F31" s="400">
        <v>95</v>
      </c>
      <c r="G31" s="400">
        <v>20</v>
      </c>
      <c r="H31" s="400">
        <v>28</v>
      </c>
      <c r="I31" s="400">
        <v>534</v>
      </c>
    </row>
    <row r="32" spans="4:9" ht="12.75">
      <c r="D32" s="400"/>
      <c r="E32" s="400"/>
      <c r="F32" s="400"/>
      <c r="G32" s="400"/>
      <c r="H32" s="400"/>
      <c r="I32" s="400"/>
    </row>
    <row r="33" spans="2:9" ht="12.75">
      <c r="B33" t="s">
        <v>238</v>
      </c>
      <c r="D33" s="400">
        <v>856</v>
      </c>
      <c r="E33" s="400">
        <v>154</v>
      </c>
      <c r="F33" s="400">
        <v>424</v>
      </c>
      <c r="G33" s="400">
        <v>80</v>
      </c>
      <c r="H33" s="400">
        <v>481</v>
      </c>
      <c r="I33" s="400">
        <v>2063</v>
      </c>
    </row>
    <row r="34" spans="2:9" ht="12.75">
      <c r="B34" t="s">
        <v>239</v>
      </c>
      <c r="D34" s="400">
        <v>61</v>
      </c>
      <c r="E34" s="400">
        <v>11</v>
      </c>
      <c r="F34" s="400">
        <v>37</v>
      </c>
      <c r="G34" s="400">
        <v>6</v>
      </c>
      <c r="H34" s="400">
        <v>17</v>
      </c>
      <c r="I34" s="400">
        <v>135</v>
      </c>
    </row>
    <row r="35" spans="4:9" ht="12.75">
      <c r="D35" s="400"/>
      <c r="E35" s="400"/>
      <c r="F35" s="400"/>
      <c r="G35" s="400"/>
      <c r="H35" s="400"/>
      <c r="I35" s="400"/>
    </row>
    <row r="36" spans="2:9" ht="12.75">
      <c r="B36" s="399" t="s">
        <v>26</v>
      </c>
      <c r="D36" s="402">
        <v>1250</v>
      </c>
      <c r="E36" s="402">
        <v>208</v>
      </c>
      <c r="F36" s="402">
        <v>556</v>
      </c>
      <c r="G36" s="402">
        <v>106</v>
      </c>
      <c r="H36" s="402">
        <v>526</v>
      </c>
      <c r="I36" s="402">
        <v>2732</v>
      </c>
    </row>
    <row r="37" spans="4:9" ht="12.75">
      <c r="D37" s="400"/>
      <c r="E37" s="400"/>
      <c r="F37" s="400"/>
      <c r="G37" s="400"/>
      <c r="H37" s="400"/>
      <c r="I37" s="400"/>
    </row>
    <row r="38" spans="1:9" ht="12.75">
      <c r="A38" s="399" t="s">
        <v>249</v>
      </c>
      <c r="D38" s="400"/>
      <c r="E38" s="400"/>
      <c r="F38" s="400"/>
      <c r="G38" s="400"/>
      <c r="H38" s="400"/>
      <c r="I38" s="400"/>
    </row>
    <row r="39" spans="2:9" ht="12.75">
      <c r="B39" t="s">
        <v>231</v>
      </c>
      <c r="D39" s="400"/>
      <c r="E39" s="400"/>
      <c r="F39" s="400"/>
      <c r="G39" s="400"/>
      <c r="H39" s="400"/>
      <c r="I39" s="400"/>
    </row>
    <row r="40" spans="3:9" ht="12.75">
      <c r="C40" t="s">
        <v>234</v>
      </c>
      <c r="D40" s="400">
        <v>8</v>
      </c>
      <c r="E40" s="401" t="s">
        <v>64</v>
      </c>
      <c r="F40" s="401" t="s">
        <v>64</v>
      </c>
      <c r="G40" s="400">
        <v>3</v>
      </c>
      <c r="H40" s="401" t="s">
        <v>64</v>
      </c>
      <c r="I40" s="400">
        <v>11</v>
      </c>
    </row>
    <row r="41" spans="3:9" ht="12.75">
      <c r="C41" t="s">
        <v>235</v>
      </c>
      <c r="D41" s="400">
        <v>230</v>
      </c>
      <c r="E41" s="400">
        <v>35</v>
      </c>
      <c r="F41" s="400">
        <v>150</v>
      </c>
      <c r="G41" s="400">
        <v>15</v>
      </c>
      <c r="H41" s="400">
        <v>58</v>
      </c>
      <c r="I41" s="400">
        <v>499</v>
      </c>
    </row>
    <row r="42" spans="3:9" ht="12.75">
      <c r="C42" t="s">
        <v>236</v>
      </c>
      <c r="D42" s="400">
        <v>139</v>
      </c>
      <c r="E42" s="400">
        <v>7</v>
      </c>
      <c r="F42" s="400">
        <v>25</v>
      </c>
      <c r="G42" s="400">
        <v>14</v>
      </c>
      <c r="H42" s="400">
        <v>12</v>
      </c>
      <c r="I42" s="400">
        <v>200</v>
      </c>
    </row>
    <row r="43" spans="3:9" ht="12.75">
      <c r="C43" t="s">
        <v>103</v>
      </c>
      <c r="D43" s="400">
        <v>39</v>
      </c>
      <c r="E43" s="400">
        <v>4</v>
      </c>
      <c r="F43" s="400">
        <v>3</v>
      </c>
      <c r="G43" s="400">
        <v>3</v>
      </c>
      <c r="H43" s="400">
        <v>4</v>
      </c>
      <c r="I43" s="400">
        <v>53</v>
      </c>
    </row>
    <row r="44" spans="3:9" ht="12.75">
      <c r="C44" t="s">
        <v>247</v>
      </c>
      <c r="D44" s="400">
        <v>25</v>
      </c>
      <c r="E44" s="400">
        <v>5</v>
      </c>
      <c r="F44" s="400">
        <v>11</v>
      </c>
      <c r="G44" s="400">
        <v>4</v>
      </c>
      <c r="H44" s="400">
        <v>7</v>
      </c>
      <c r="I44" s="400">
        <v>52</v>
      </c>
    </row>
    <row r="45" spans="3:9" ht="12.75">
      <c r="C45" t="s">
        <v>26</v>
      </c>
      <c r="D45" s="400">
        <v>441</v>
      </c>
      <c r="E45" s="400">
        <v>51</v>
      </c>
      <c r="F45" s="400">
        <v>189</v>
      </c>
      <c r="G45" s="400">
        <v>39</v>
      </c>
      <c r="H45" s="400">
        <v>81</v>
      </c>
      <c r="I45" s="400">
        <v>815</v>
      </c>
    </row>
    <row r="46" spans="4:9" ht="12.75">
      <c r="D46" s="400"/>
      <c r="E46" s="400"/>
      <c r="F46" s="400"/>
      <c r="G46" s="400"/>
      <c r="H46" s="400"/>
      <c r="I46" s="400"/>
    </row>
    <row r="47" spans="2:9" ht="12.75">
      <c r="B47" t="s">
        <v>238</v>
      </c>
      <c r="D47" s="400">
        <v>2397</v>
      </c>
      <c r="E47" s="400">
        <v>422</v>
      </c>
      <c r="F47" s="400">
        <v>1149</v>
      </c>
      <c r="G47" s="400">
        <v>226</v>
      </c>
      <c r="H47" s="400">
        <v>1094</v>
      </c>
      <c r="I47" s="400">
        <v>5485</v>
      </c>
    </row>
    <row r="48" spans="2:9" ht="12.75">
      <c r="B48" t="s">
        <v>239</v>
      </c>
      <c r="D48" s="400">
        <v>151</v>
      </c>
      <c r="E48" s="400">
        <v>35</v>
      </c>
      <c r="F48" s="400">
        <v>104</v>
      </c>
      <c r="G48" s="400">
        <v>13</v>
      </c>
      <c r="H48" s="400">
        <v>35</v>
      </c>
      <c r="I48" s="400">
        <v>345</v>
      </c>
    </row>
    <row r="49" spans="4:9" ht="12.75">
      <c r="D49" s="400"/>
      <c r="E49" s="400"/>
      <c r="F49" s="400"/>
      <c r="G49" s="400"/>
      <c r="H49" s="400"/>
      <c r="I49" s="400"/>
    </row>
    <row r="50" spans="2:9" ht="12.75">
      <c r="B50" s="399" t="s">
        <v>26</v>
      </c>
      <c r="D50" s="402">
        <v>2989</v>
      </c>
      <c r="E50" s="402">
        <v>508</v>
      </c>
      <c r="F50" s="402">
        <v>1442</v>
      </c>
      <c r="G50" s="402">
        <v>278</v>
      </c>
      <c r="H50" s="402">
        <v>1210</v>
      </c>
      <c r="I50" s="402">
        <v>6645</v>
      </c>
    </row>
    <row r="51" spans="4:9" ht="12.75">
      <c r="D51" s="400"/>
      <c r="E51" s="400"/>
      <c r="F51" s="400"/>
      <c r="G51" s="400"/>
      <c r="H51" s="400"/>
      <c r="I51" s="400"/>
    </row>
    <row r="52" spans="1:9" ht="12.75">
      <c r="A52" s="399" t="s">
        <v>250</v>
      </c>
      <c r="D52" s="400"/>
      <c r="E52" s="400"/>
      <c r="F52" s="400"/>
      <c r="G52" s="400"/>
      <c r="H52" s="400"/>
      <c r="I52" s="400"/>
    </row>
    <row r="53" spans="2:9" ht="12.75">
      <c r="B53" t="s">
        <v>231</v>
      </c>
      <c r="D53" s="400">
        <v>179</v>
      </c>
      <c r="E53" s="400">
        <v>32</v>
      </c>
      <c r="F53" s="400">
        <v>62</v>
      </c>
      <c r="G53" s="400">
        <v>9</v>
      </c>
      <c r="H53" s="400">
        <v>22</v>
      </c>
      <c r="I53" s="400">
        <v>321</v>
      </c>
    </row>
    <row r="54" spans="4:9" ht="12.75">
      <c r="D54" s="400"/>
      <c r="E54" s="400"/>
      <c r="F54" s="400"/>
      <c r="G54" s="400"/>
      <c r="H54" s="400"/>
      <c r="I54" s="400"/>
    </row>
    <row r="55" spans="2:9" ht="12.75">
      <c r="B55" t="s">
        <v>238</v>
      </c>
      <c r="D55" s="400">
        <v>1195</v>
      </c>
      <c r="E55" s="400">
        <v>253</v>
      </c>
      <c r="F55" s="400">
        <v>697</v>
      </c>
      <c r="G55" s="400">
        <v>124</v>
      </c>
      <c r="H55" s="400">
        <v>598</v>
      </c>
      <c r="I55" s="400">
        <v>2984</v>
      </c>
    </row>
    <row r="56" spans="2:9" ht="12.75">
      <c r="B56" t="s">
        <v>239</v>
      </c>
      <c r="D56" s="400">
        <v>43</v>
      </c>
      <c r="E56" s="400">
        <v>20</v>
      </c>
      <c r="F56" s="400">
        <v>28</v>
      </c>
      <c r="G56" s="400">
        <v>4</v>
      </c>
      <c r="H56" s="400">
        <v>20</v>
      </c>
      <c r="I56" s="400">
        <v>125</v>
      </c>
    </row>
    <row r="57" spans="4:9" ht="12.75">
      <c r="D57" s="400"/>
      <c r="E57" s="400"/>
      <c r="F57" s="400"/>
      <c r="G57" s="400"/>
      <c r="H57" s="400"/>
      <c r="I57" s="400"/>
    </row>
    <row r="58" spans="2:9" ht="12.75">
      <c r="B58" s="399" t="s">
        <v>26</v>
      </c>
      <c r="D58" s="402">
        <v>1417</v>
      </c>
      <c r="E58" s="402">
        <v>305</v>
      </c>
      <c r="F58" s="402">
        <v>787</v>
      </c>
      <c r="G58" s="402">
        <v>137</v>
      </c>
      <c r="H58" s="402">
        <v>640</v>
      </c>
      <c r="I58" s="402">
        <v>3430</v>
      </c>
    </row>
    <row r="59" spans="4:9" ht="12.75">
      <c r="D59" s="400"/>
      <c r="E59" s="400"/>
      <c r="F59" s="400"/>
      <c r="G59" s="400"/>
      <c r="H59" s="400"/>
      <c r="I59" s="400"/>
    </row>
    <row r="60" spans="1:9" ht="12.75">
      <c r="A60" s="399" t="s">
        <v>251</v>
      </c>
      <c r="D60" s="400"/>
      <c r="E60" s="400"/>
      <c r="F60" s="400"/>
      <c r="G60" s="400"/>
      <c r="H60" s="400"/>
      <c r="I60" s="400"/>
    </row>
    <row r="61" spans="2:9" ht="12.75">
      <c r="B61" t="s">
        <v>231</v>
      </c>
      <c r="D61" s="400">
        <v>1503</v>
      </c>
      <c r="E61" s="400">
        <v>224</v>
      </c>
      <c r="F61" s="400">
        <v>591</v>
      </c>
      <c r="G61" s="400">
        <v>128</v>
      </c>
      <c r="H61" s="400">
        <v>236</v>
      </c>
      <c r="I61" s="400">
        <v>2744</v>
      </c>
    </row>
    <row r="62" spans="4:9" ht="12.75">
      <c r="D62" s="400"/>
      <c r="E62" s="400"/>
      <c r="F62" s="400"/>
      <c r="G62" s="400"/>
      <c r="H62" s="400"/>
      <c r="I62" s="400"/>
    </row>
    <row r="63" spans="2:9" ht="12.75">
      <c r="B63" t="s">
        <v>238</v>
      </c>
      <c r="D63" s="400">
        <v>4626</v>
      </c>
      <c r="E63" s="400">
        <v>860</v>
      </c>
      <c r="F63" s="400">
        <v>2368</v>
      </c>
      <c r="G63" s="400">
        <v>453</v>
      </c>
      <c r="H63" s="400">
        <v>2298</v>
      </c>
      <c r="I63" s="400">
        <v>11007</v>
      </c>
    </row>
    <row r="64" spans="2:9" ht="12.75">
      <c r="B64" t="s">
        <v>239</v>
      </c>
      <c r="D64" s="400">
        <v>268</v>
      </c>
      <c r="E64" s="400">
        <v>66</v>
      </c>
      <c r="F64" s="400">
        <v>176</v>
      </c>
      <c r="G64" s="400">
        <v>23</v>
      </c>
      <c r="H64" s="400">
        <v>78</v>
      </c>
      <c r="I64" s="400">
        <v>634</v>
      </c>
    </row>
    <row r="65" spans="4:9" ht="12.75">
      <c r="D65" s="400"/>
      <c r="E65" s="400"/>
      <c r="F65" s="400"/>
      <c r="G65" s="400"/>
      <c r="H65" s="400"/>
      <c r="I65" s="400"/>
    </row>
    <row r="66" spans="2:9" ht="12.75">
      <c r="B66" s="399" t="s">
        <v>26</v>
      </c>
      <c r="D66" s="402">
        <v>6397</v>
      </c>
      <c r="E66" s="402">
        <v>1150</v>
      </c>
      <c r="F66" s="402">
        <v>3135</v>
      </c>
      <c r="G66" s="402">
        <v>604</v>
      </c>
      <c r="H66" s="402">
        <v>2612</v>
      </c>
      <c r="I66" s="402">
        <v>14385</v>
      </c>
    </row>
    <row r="67" spans="4:9" ht="12.75">
      <c r="D67" s="400"/>
      <c r="E67" s="400"/>
      <c r="F67" s="400"/>
      <c r="G67" s="400"/>
      <c r="H67" s="400"/>
      <c r="I67" s="400"/>
    </row>
    <row r="68" spans="1:9" ht="12.75">
      <c r="A68" s="398" t="s">
        <v>29</v>
      </c>
      <c r="B68" s="398"/>
      <c r="C68" s="398"/>
      <c r="D68" s="403"/>
      <c r="E68" s="403"/>
      <c r="F68" s="403"/>
      <c r="G68" s="403"/>
      <c r="H68" s="403"/>
      <c r="I68" s="403"/>
    </row>
    <row r="69" spans="4:9" ht="12.75">
      <c r="D69" s="400"/>
      <c r="E69" s="400"/>
      <c r="F69" s="400"/>
      <c r="G69" s="400"/>
      <c r="H69" s="400"/>
      <c r="I69" s="400"/>
    </row>
    <row r="70" spans="1:9" ht="12.75">
      <c r="A70" s="399" t="s">
        <v>246</v>
      </c>
      <c r="D70" s="400"/>
      <c r="E70" s="400"/>
      <c r="F70" s="400"/>
      <c r="G70" s="400"/>
      <c r="H70" s="400"/>
      <c r="I70" s="400"/>
    </row>
    <row r="71" spans="2:9" ht="12.75">
      <c r="B71" t="s">
        <v>231</v>
      </c>
      <c r="D71" s="400"/>
      <c r="E71" s="400"/>
      <c r="F71" s="400"/>
      <c r="G71" s="400"/>
      <c r="H71" s="400"/>
      <c r="I71" s="400"/>
    </row>
    <row r="72" spans="3:9" ht="12.75">
      <c r="C72" t="s">
        <v>234</v>
      </c>
      <c r="D72" s="400">
        <v>33372</v>
      </c>
      <c r="E72" s="400">
        <v>6139</v>
      </c>
      <c r="F72" s="400">
        <v>5426</v>
      </c>
      <c r="G72" s="400">
        <v>1314</v>
      </c>
      <c r="H72" s="400">
        <v>157</v>
      </c>
      <c r="I72" s="400">
        <v>46699</v>
      </c>
    </row>
    <row r="73" spans="3:9" ht="12.75">
      <c r="C73" t="s">
        <v>235</v>
      </c>
      <c r="D73" s="400">
        <v>1191</v>
      </c>
      <c r="E73" s="400">
        <v>311</v>
      </c>
      <c r="F73" s="400">
        <v>291</v>
      </c>
      <c r="G73" s="400">
        <v>50</v>
      </c>
      <c r="H73" s="400">
        <v>10</v>
      </c>
      <c r="I73" s="400">
        <v>1883</v>
      </c>
    </row>
    <row r="74" spans="3:9" ht="12.75">
      <c r="C74" t="s">
        <v>236</v>
      </c>
      <c r="D74" s="400">
        <v>335</v>
      </c>
      <c r="E74" s="400">
        <v>19</v>
      </c>
      <c r="F74" s="400">
        <v>4</v>
      </c>
      <c r="G74" s="401" t="s">
        <v>64</v>
      </c>
      <c r="H74" s="401" t="s">
        <v>64</v>
      </c>
      <c r="I74" s="400">
        <v>358</v>
      </c>
    </row>
    <row r="75" spans="3:9" ht="12.75">
      <c r="C75" t="s">
        <v>103</v>
      </c>
      <c r="D75" s="400">
        <v>348</v>
      </c>
      <c r="E75" s="400">
        <v>38</v>
      </c>
      <c r="F75" s="400">
        <v>44</v>
      </c>
      <c r="G75" s="400">
        <v>6</v>
      </c>
      <c r="H75" s="400">
        <v>3</v>
      </c>
      <c r="I75" s="400">
        <v>450</v>
      </c>
    </row>
    <row r="76" spans="3:9" ht="12.75">
      <c r="C76" t="s">
        <v>247</v>
      </c>
      <c r="D76" s="400">
        <v>1254</v>
      </c>
      <c r="E76" s="400">
        <v>198</v>
      </c>
      <c r="F76" s="400">
        <v>216</v>
      </c>
      <c r="G76" s="400">
        <v>61</v>
      </c>
      <c r="H76" s="400">
        <v>11</v>
      </c>
      <c r="I76" s="400">
        <v>1750</v>
      </c>
    </row>
    <row r="77" spans="3:9" ht="12.75">
      <c r="C77" t="s">
        <v>26</v>
      </c>
      <c r="D77" s="400">
        <v>36500</v>
      </c>
      <c r="E77" s="400">
        <v>6705</v>
      </c>
      <c r="F77" s="400">
        <v>5981</v>
      </c>
      <c r="G77" s="400">
        <v>1431</v>
      </c>
      <c r="H77" s="400">
        <v>181</v>
      </c>
      <c r="I77" s="400">
        <v>51140</v>
      </c>
    </row>
    <row r="78" spans="4:9" ht="12.75">
      <c r="D78" s="400"/>
      <c r="E78" s="400"/>
      <c r="F78" s="400"/>
      <c r="G78" s="400"/>
      <c r="H78" s="400"/>
      <c r="I78" s="400"/>
    </row>
    <row r="79" spans="2:9" ht="12.75">
      <c r="B79" t="s">
        <v>238</v>
      </c>
      <c r="D79" s="400">
        <v>4892</v>
      </c>
      <c r="E79" s="400">
        <v>1052</v>
      </c>
      <c r="F79" s="400">
        <v>884</v>
      </c>
      <c r="G79" s="400">
        <v>193</v>
      </c>
      <c r="H79" s="400">
        <v>51</v>
      </c>
      <c r="I79" s="400">
        <v>7224</v>
      </c>
    </row>
    <row r="80" spans="2:9" ht="12.75">
      <c r="B80" t="s">
        <v>239</v>
      </c>
      <c r="D80" s="400">
        <v>99</v>
      </c>
      <c r="E80" s="400">
        <v>14</v>
      </c>
      <c r="F80" s="400">
        <v>22</v>
      </c>
      <c r="G80" s="401" t="s">
        <v>64</v>
      </c>
      <c r="H80" s="400">
        <v>3</v>
      </c>
      <c r="I80" s="400">
        <v>138</v>
      </c>
    </row>
    <row r="81" spans="4:9" ht="12.75">
      <c r="D81" s="400"/>
      <c r="E81" s="400"/>
      <c r="F81" s="400"/>
      <c r="G81" s="400"/>
      <c r="H81" s="400"/>
      <c r="I81" s="400"/>
    </row>
    <row r="82" spans="2:9" ht="12.75">
      <c r="B82" s="399" t="s">
        <v>26</v>
      </c>
      <c r="D82" s="402">
        <v>41491</v>
      </c>
      <c r="E82" s="402">
        <v>7771</v>
      </c>
      <c r="F82" s="402">
        <v>6887</v>
      </c>
      <c r="G82" s="402">
        <v>1624</v>
      </c>
      <c r="H82" s="402">
        <v>235</v>
      </c>
      <c r="I82" s="402">
        <v>58502</v>
      </c>
    </row>
    <row r="83" spans="4:9" ht="12.75">
      <c r="D83" s="400"/>
      <c r="E83" s="400"/>
      <c r="F83" s="400"/>
      <c r="G83" s="400"/>
      <c r="H83" s="400"/>
      <c r="I83" s="400"/>
    </row>
    <row r="84" spans="1:9" ht="12.75">
      <c r="A84" s="399" t="s">
        <v>248</v>
      </c>
      <c r="D84" s="400"/>
      <c r="E84" s="400"/>
      <c r="F84" s="400"/>
      <c r="G84" s="400"/>
      <c r="H84" s="400"/>
      <c r="I84" s="400"/>
    </row>
    <row r="85" spans="2:9" ht="12.75">
      <c r="B85" t="s">
        <v>231</v>
      </c>
      <c r="D85" s="400"/>
      <c r="E85" s="400"/>
      <c r="F85" s="400"/>
      <c r="G85" s="400"/>
      <c r="H85" s="400"/>
      <c r="I85" s="400"/>
    </row>
    <row r="86" spans="3:9" ht="12.75">
      <c r="C86" t="s">
        <v>234</v>
      </c>
      <c r="D86" s="400">
        <v>3064</v>
      </c>
      <c r="E86" s="400">
        <v>364</v>
      </c>
      <c r="F86" s="400">
        <v>324</v>
      </c>
      <c r="G86" s="400">
        <v>60</v>
      </c>
      <c r="H86" s="400">
        <v>11</v>
      </c>
      <c r="I86" s="400">
        <v>3847</v>
      </c>
    </row>
    <row r="87" spans="3:9" ht="12.75">
      <c r="C87" t="s">
        <v>235</v>
      </c>
      <c r="D87" s="400">
        <v>9858</v>
      </c>
      <c r="E87" s="400">
        <v>1250</v>
      </c>
      <c r="F87" s="400">
        <v>1078</v>
      </c>
      <c r="G87" s="400">
        <v>251</v>
      </c>
      <c r="H87" s="400">
        <v>51</v>
      </c>
      <c r="I87" s="400">
        <v>12665</v>
      </c>
    </row>
    <row r="88" spans="3:9" ht="12.75">
      <c r="C88" t="s">
        <v>236</v>
      </c>
      <c r="D88" s="400">
        <v>24629</v>
      </c>
      <c r="E88" s="400">
        <v>1116</v>
      </c>
      <c r="F88" s="400">
        <v>345</v>
      </c>
      <c r="G88" s="400">
        <v>50</v>
      </c>
      <c r="H88" s="400">
        <v>16</v>
      </c>
      <c r="I88" s="400">
        <v>26355</v>
      </c>
    </row>
    <row r="89" spans="3:9" ht="12.75">
      <c r="C89" t="s">
        <v>103</v>
      </c>
      <c r="D89" s="400">
        <v>2106</v>
      </c>
      <c r="E89" s="400">
        <v>185</v>
      </c>
      <c r="F89" s="400">
        <v>125</v>
      </c>
      <c r="G89" s="400">
        <v>22</v>
      </c>
      <c r="H89" s="401" t="s">
        <v>64</v>
      </c>
      <c r="I89" s="400">
        <v>2475</v>
      </c>
    </row>
    <row r="90" spans="3:9" ht="12.75">
      <c r="C90" t="s">
        <v>247</v>
      </c>
      <c r="D90" s="400">
        <v>589</v>
      </c>
      <c r="E90" s="400">
        <v>57</v>
      </c>
      <c r="F90" s="400">
        <v>42</v>
      </c>
      <c r="G90" s="400">
        <v>12</v>
      </c>
      <c r="H90" s="401" t="s">
        <v>64</v>
      </c>
      <c r="I90" s="400">
        <v>713</v>
      </c>
    </row>
    <row r="91" spans="3:9" ht="12.75">
      <c r="C91" t="s">
        <v>26</v>
      </c>
      <c r="D91" s="400">
        <v>40246</v>
      </c>
      <c r="E91" s="400">
        <v>2972</v>
      </c>
      <c r="F91" s="400">
        <v>1914</v>
      </c>
      <c r="G91" s="400">
        <v>395</v>
      </c>
      <c r="H91" s="400">
        <v>78</v>
      </c>
      <c r="I91" s="400">
        <v>46055</v>
      </c>
    </row>
    <row r="92" spans="4:9" ht="12.75">
      <c r="D92" s="400"/>
      <c r="E92" s="400"/>
      <c r="F92" s="400"/>
      <c r="G92" s="400"/>
      <c r="H92" s="400"/>
      <c r="I92" s="400"/>
    </row>
    <row r="93" spans="2:9" ht="12.75">
      <c r="B93" t="s">
        <v>238</v>
      </c>
      <c r="D93" s="400">
        <v>56706</v>
      </c>
      <c r="E93" s="400">
        <v>8705</v>
      </c>
      <c r="F93" s="400">
        <v>8409</v>
      </c>
      <c r="G93" s="400">
        <v>2196</v>
      </c>
      <c r="H93" s="400">
        <v>480</v>
      </c>
      <c r="I93" s="400">
        <v>77737</v>
      </c>
    </row>
    <row r="94" spans="2:9" ht="12.75">
      <c r="B94" t="s">
        <v>239</v>
      </c>
      <c r="D94" s="400">
        <v>613</v>
      </c>
      <c r="E94" s="400">
        <v>99</v>
      </c>
      <c r="F94" s="400">
        <v>103</v>
      </c>
      <c r="G94" s="400">
        <v>18</v>
      </c>
      <c r="H94" s="400">
        <v>6</v>
      </c>
      <c r="I94" s="400">
        <v>851</v>
      </c>
    </row>
    <row r="95" spans="4:9" ht="12.75">
      <c r="D95" s="400"/>
      <c r="E95" s="400"/>
      <c r="F95" s="400"/>
      <c r="G95" s="400"/>
      <c r="H95" s="400"/>
      <c r="I95" s="400"/>
    </row>
    <row r="96" spans="2:9" ht="12.75">
      <c r="B96" s="399" t="s">
        <v>26</v>
      </c>
      <c r="D96" s="402">
        <v>97565</v>
      </c>
      <c r="E96" s="402">
        <v>11776</v>
      </c>
      <c r="F96" s="402">
        <v>10426</v>
      </c>
      <c r="G96" s="402">
        <v>2609</v>
      </c>
      <c r="H96" s="402">
        <v>564</v>
      </c>
      <c r="I96" s="402">
        <v>124643</v>
      </c>
    </row>
    <row r="97" spans="4:9" ht="12.75">
      <c r="D97" s="400"/>
      <c r="E97" s="400"/>
      <c r="F97" s="400"/>
      <c r="G97" s="400"/>
      <c r="H97" s="400"/>
      <c r="I97" s="400"/>
    </row>
    <row r="98" spans="1:9" ht="12.75">
      <c r="A98" s="399" t="s">
        <v>249</v>
      </c>
      <c r="D98" s="400"/>
      <c r="E98" s="400"/>
      <c r="F98" s="400"/>
      <c r="G98" s="400"/>
      <c r="H98" s="400"/>
      <c r="I98" s="400"/>
    </row>
    <row r="99" spans="2:9" ht="12.75">
      <c r="B99" t="s">
        <v>231</v>
      </c>
      <c r="D99" s="400"/>
      <c r="E99" s="400"/>
      <c r="F99" s="400"/>
      <c r="G99" s="400"/>
      <c r="H99" s="400"/>
      <c r="I99" s="400"/>
    </row>
    <row r="100" spans="3:9" ht="12.75">
      <c r="C100" t="s">
        <v>234</v>
      </c>
      <c r="D100" s="400">
        <v>538</v>
      </c>
      <c r="E100" s="400">
        <v>56</v>
      </c>
      <c r="F100" s="400">
        <v>28</v>
      </c>
      <c r="G100" s="400">
        <v>6</v>
      </c>
      <c r="H100" s="401" t="s">
        <v>64</v>
      </c>
      <c r="I100" s="400">
        <v>636</v>
      </c>
    </row>
    <row r="101" spans="3:9" ht="12.75">
      <c r="C101" t="s">
        <v>235</v>
      </c>
      <c r="D101" s="400">
        <v>11676</v>
      </c>
      <c r="E101" s="400">
        <v>2003</v>
      </c>
      <c r="F101" s="400">
        <v>1665</v>
      </c>
      <c r="G101" s="400">
        <v>466</v>
      </c>
      <c r="H101" s="400">
        <v>100</v>
      </c>
      <c r="I101" s="400">
        <v>16025</v>
      </c>
    </row>
    <row r="102" spans="3:9" ht="12.75">
      <c r="C102" t="s">
        <v>236</v>
      </c>
      <c r="D102" s="400">
        <v>15136</v>
      </c>
      <c r="E102" s="400">
        <v>1186</v>
      </c>
      <c r="F102" s="400">
        <v>749</v>
      </c>
      <c r="G102" s="400">
        <v>185</v>
      </c>
      <c r="H102" s="400">
        <v>38</v>
      </c>
      <c r="I102" s="400">
        <v>17406</v>
      </c>
    </row>
    <row r="103" spans="3:9" ht="12.75">
      <c r="C103" t="s">
        <v>103</v>
      </c>
      <c r="D103" s="400">
        <v>4113</v>
      </c>
      <c r="E103" s="400">
        <v>431</v>
      </c>
      <c r="F103" s="400">
        <v>237</v>
      </c>
      <c r="G103" s="400">
        <v>81</v>
      </c>
      <c r="H103" s="400">
        <v>11</v>
      </c>
      <c r="I103" s="400">
        <v>4908</v>
      </c>
    </row>
    <row r="104" spans="3:9" ht="12.75">
      <c r="C104" t="s">
        <v>247</v>
      </c>
      <c r="D104" s="400">
        <v>571</v>
      </c>
      <c r="E104" s="400">
        <v>67</v>
      </c>
      <c r="F104" s="400">
        <v>56</v>
      </c>
      <c r="G104" s="400">
        <v>18</v>
      </c>
      <c r="H104" s="401" t="s">
        <v>64</v>
      </c>
      <c r="I104" s="400">
        <v>721</v>
      </c>
    </row>
    <row r="105" spans="3:9" ht="12.75">
      <c r="C105" t="s">
        <v>26</v>
      </c>
      <c r="D105" s="400">
        <v>32034</v>
      </c>
      <c r="E105" s="400">
        <v>3743</v>
      </c>
      <c r="F105" s="400">
        <v>2735</v>
      </c>
      <c r="G105" s="400">
        <v>756</v>
      </c>
      <c r="H105" s="400">
        <v>149</v>
      </c>
      <c r="I105" s="400">
        <v>39696</v>
      </c>
    </row>
    <row r="106" spans="4:9" ht="12.75">
      <c r="D106" s="400"/>
      <c r="E106" s="400"/>
      <c r="F106" s="400"/>
      <c r="G106" s="400"/>
      <c r="H106" s="400"/>
      <c r="I106" s="400"/>
    </row>
    <row r="107" spans="2:9" ht="12.75">
      <c r="B107" t="s">
        <v>238</v>
      </c>
      <c r="D107" s="400">
        <v>260875</v>
      </c>
      <c r="E107" s="400">
        <v>43686</v>
      </c>
      <c r="F107" s="400">
        <v>40347</v>
      </c>
      <c r="G107" s="400">
        <v>11093</v>
      </c>
      <c r="H107" s="400">
        <v>2417</v>
      </c>
      <c r="I107" s="400">
        <v>361717</v>
      </c>
    </row>
    <row r="108" spans="2:9" ht="12.75">
      <c r="B108" t="s">
        <v>239</v>
      </c>
      <c r="D108" s="400">
        <v>2639</v>
      </c>
      <c r="E108" s="400">
        <v>498</v>
      </c>
      <c r="F108" s="400">
        <v>553</v>
      </c>
      <c r="G108" s="400">
        <v>141</v>
      </c>
      <c r="H108" s="400">
        <v>32</v>
      </c>
      <c r="I108" s="400">
        <v>3908</v>
      </c>
    </row>
    <row r="109" spans="4:9" ht="12.75">
      <c r="D109" s="400"/>
      <c r="E109" s="400"/>
      <c r="F109" s="400"/>
      <c r="G109" s="400"/>
      <c r="H109" s="400"/>
      <c r="I109" s="400"/>
    </row>
    <row r="110" spans="2:9" ht="12.75">
      <c r="B110" s="399" t="s">
        <v>26</v>
      </c>
      <c r="D110" s="402">
        <v>295548</v>
      </c>
      <c r="E110" s="402">
        <v>47927</v>
      </c>
      <c r="F110" s="402">
        <v>43635</v>
      </c>
      <c r="G110" s="402">
        <v>11990</v>
      </c>
      <c r="H110" s="402">
        <v>2598</v>
      </c>
      <c r="I110" s="402">
        <v>405321</v>
      </c>
    </row>
    <row r="111" spans="4:9" ht="12.75">
      <c r="D111" s="400"/>
      <c r="E111" s="400"/>
      <c r="F111" s="400"/>
      <c r="G111" s="400"/>
      <c r="H111" s="400"/>
      <c r="I111" s="400"/>
    </row>
    <row r="112" spans="1:9" ht="12.75">
      <c r="A112" s="399" t="s">
        <v>250</v>
      </c>
      <c r="D112" s="400"/>
      <c r="E112" s="400"/>
      <c r="F112" s="400"/>
      <c r="G112" s="400"/>
      <c r="H112" s="400"/>
      <c r="I112" s="400"/>
    </row>
    <row r="113" spans="2:9" ht="12.75">
      <c r="B113" t="s">
        <v>231</v>
      </c>
      <c r="D113" s="400">
        <v>10140</v>
      </c>
      <c r="E113" s="400">
        <v>1526</v>
      </c>
      <c r="F113" s="400">
        <v>1029</v>
      </c>
      <c r="G113" s="400">
        <v>285</v>
      </c>
      <c r="H113" s="400">
        <v>77</v>
      </c>
      <c r="I113" s="400">
        <v>13160</v>
      </c>
    </row>
    <row r="114" spans="4:9" ht="12.75">
      <c r="D114" s="400"/>
      <c r="E114" s="400"/>
      <c r="F114" s="400"/>
      <c r="G114" s="400"/>
      <c r="H114" s="400"/>
      <c r="I114" s="400"/>
    </row>
    <row r="115" spans="2:9" ht="12.75">
      <c r="B115" t="s">
        <v>238</v>
      </c>
      <c r="D115" s="400">
        <v>373335</v>
      </c>
      <c r="E115" s="400">
        <v>64498</v>
      </c>
      <c r="F115" s="400">
        <v>62514</v>
      </c>
      <c r="G115" s="400">
        <v>14821</v>
      </c>
      <c r="H115" s="400">
        <v>3073</v>
      </c>
      <c r="I115" s="400">
        <v>523517</v>
      </c>
    </row>
    <row r="116" spans="2:9" ht="12.75">
      <c r="B116" t="s">
        <v>239</v>
      </c>
      <c r="D116" s="400">
        <v>4817</v>
      </c>
      <c r="E116" s="400">
        <v>714</v>
      </c>
      <c r="F116" s="400">
        <v>865</v>
      </c>
      <c r="G116" s="400">
        <v>176</v>
      </c>
      <c r="H116" s="400">
        <v>43</v>
      </c>
      <c r="I116" s="400">
        <v>6718</v>
      </c>
    </row>
    <row r="117" spans="4:9" ht="12.75">
      <c r="D117" s="400"/>
      <c r="E117" s="400"/>
      <c r="F117" s="400"/>
      <c r="G117" s="400"/>
      <c r="H117" s="400"/>
      <c r="I117" s="400"/>
    </row>
    <row r="118" spans="2:9" ht="12.75">
      <c r="B118" s="399" t="s">
        <v>26</v>
      </c>
      <c r="D118" s="402">
        <v>388292</v>
      </c>
      <c r="E118" s="402">
        <v>66738</v>
      </c>
      <c r="F118" s="402">
        <v>64408</v>
      </c>
      <c r="G118" s="402">
        <v>15282</v>
      </c>
      <c r="H118" s="402">
        <v>3193</v>
      </c>
      <c r="I118" s="402">
        <v>543395</v>
      </c>
    </row>
    <row r="119" spans="4:9" ht="12.75">
      <c r="D119" s="400"/>
      <c r="E119" s="400"/>
      <c r="F119" s="400"/>
      <c r="G119" s="400"/>
      <c r="H119" s="400"/>
      <c r="I119" s="400"/>
    </row>
    <row r="120" spans="1:9" ht="12.75">
      <c r="A120" s="399" t="s">
        <v>251</v>
      </c>
      <c r="D120" s="400"/>
      <c r="E120" s="400"/>
      <c r="F120" s="400"/>
      <c r="G120" s="400"/>
      <c r="H120" s="400"/>
      <c r="I120" s="400"/>
    </row>
    <row r="121" spans="2:9" ht="12.75">
      <c r="B121" t="s">
        <v>231</v>
      </c>
      <c r="D121" s="400">
        <v>118920</v>
      </c>
      <c r="E121" s="400">
        <v>14946</v>
      </c>
      <c r="F121" s="400">
        <v>11659</v>
      </c>
      <c r="G121" s="400">
        <v>2867</v>
      </c>
      <c r="H121" s="400">
        <v>485</v>
      </c>
      <c r="I121" s="400">
        <v>150051</v>
      </c>
    </row>
    <row r="122" spans="4:9" ht="12.75">
      <c r="D122" s="400"/>
      <c r="E122" s="400"/>
      <c r="F122" s="400"/>
      <c r="G122" s="400"/>
      <c r="H122" s="400"/>
      <c r="I122" s="400"/>
    </row>
    <row r="123" spans="2:9" ht="12.75">
      <c r="B123" t="s">
        <v>238</v>
      </c>
      <c r="D123" s="400">
        <v>695808</v>
      </c>
      <c r="E123" s="400">
        <v>117941</v>
      </c>
      <c r="F123" s="400">
        <v>112154</v>
      </c>
      <c r="G123" s="400">
        <v>28303</v>
      </c>
      <c r="H123" s="400">
        <v>6021</v>
      </c>
      <c r="I123" s="400">
        <v>970195</v>
      </c>
    </row>
    <row r="124" spans="2:9" ht="12.75">
      <c r="B124" t="s">
        <v>239</v>
      </c>
      <c r="D124" s="400">
        <v>8168</v>
      </c>
      <c r="E124" s="400">
        <v>1325</v>
      </c>
      <c r="F124" s="400">
        <v>1543</v>
      </c>
      <c r="G124" s="400">
        <v>335</v>
      </c>
      <c r="H124" s="400">
        <v>84</v>
      </c>
      <c r="I124" s="400">
        <v>11615</v>
      </c>
    </row>
    <row r="125" spans="4:9" ht="12.75">
      <c r="D125" s="400"/>
      <c r="E125" s="400"/>
      <c r="F125" s="400"/>
      <c r="G125" s="400"/>
      <c r="H125" s="400"/>
      <c r="I125" s="400"/>
    </row>
    <row r="126" spans="2:9" ht="12.75">
      <c r="B126" s="399" t="s">
        <v>26</v>
      </c>
      <c r="D126" s="402">
        <v>822896</v>
      </c>
      <c r="E126" s="402">
        <v>134212</v>
      </c>
      <c r="F126" s="402">
        <v>125356</v>
      </c>
      <c r="G126" s="402">
        <v>31505</v>
      </c>
      <c r="H126" s="402">
        <v>6590</v>
      </c>
      <c r="I126" s="402">
        <v>1131861</v>
      </c>
    </row>
    <row r="128" ht="12.75">
      <c r="A128" s="404" t="s">
        <v>67</v>
      </c>
    </row>
    <row r="129" ht="12.75">
      <c r="A129" s="404" t="s">
        <v>252</v>
      </c>
    </row>
    <row r="130" ht="12.75">
      <c r="A130" s="404"/>
    </row>
    <row r="131" ht="15.75">
      <c r="A131" s="393" t="s">
        <v>32</v>
      </c>
    </row>
  </sheetData>
  <mergeCells count="1">
    <mergeCell ref="A3:K4"/>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52"/>
  <sheetViews>
    <sheetView workbookViewId="0" topLeftCell="A19">
      <selection activeCell="D56" sqref="D56"/>
    </sheetView>
  </sheetViews>
  <sheetFormatPr defaultColWidth="9.140625" defaultRowHeight="12.75"/>
  <cols>
    <col min="1" max="1" width="22.28125" style="406" customWidth="1"/>
    <col min="2" max="2" width="11.8515625" style="406" bestFit="1" customWidth="1"/>
    <col min="3" max="3" width="13.57421875" style="406" customWidth="1"/>
    <col min="4" max="4" width="12.7109375" style="406" customWidth="1"/>
    <col min="5" max="5" width="9.8515625" style="406" bestFit="1" customWidth="1"/>
    <col min="6" max="6" width="12.00390625" style="406" customWidth="1"/>
    <col min="7" max="7" width="13.7109375" style="406" customWidth="1"/>
    <col min="8" max="16384" width="9.140625" style="406" customWidth="1"/>
  </cols>
  <sheetData>
    <row r="1" ht="15.75">
      <c r="A1" s="405" t="s">
        <v>0</v>
      </c>
    </row>
    <row r="2" ht="12.75">
      <c r="A2" s="407" t="s">
        <v>1</v>
      </c>
    </row>
    <row r="3" spans="1:10" ht="12.75">
      <c r="A3" s="986" t="s">
        <v>253</v>
      </c>
      <c r="B3" s="987"/>
      <c r="C3" s="987"/>
      <c r="D3" s="987"/>
      <c r="E3" s="987"/>
      <c r="F3" s="987"/>
      <c r="G3" s="987"/>
      <c r="H3" s="987"/>
      <c r="I3" s="987"/>
      <c r="J3" s="987"/>
    </row>
    <row r="4" spans="1:10" ht="12.75">
      <c r="A4" s="987"/>
      <c r="B4" s="987"/>
      <c r="C4" s="987"/>
      <c r="D4" s="987"/>
      <c r="E4" s="987"/>
      <c r="F4" s="987"/>
      <c r="G4" s="987"/>
      <c r="H4" s="987"/>
      <c r="I4" s="987"/>
      <c r="J4" s="987"/>
    </row>
    <row r="5" ht="12.75">
      <c r="A5" s="408"/>
    </row>
    <row r="6" spans="1:7" ht="12.75">
      <c r="A6" s="409"/>
      <c r="B6" s="409" t="s">
        <v>48</v>
      </c>
      <c r="C6" s="409" t="s">
        <v>49</v>
      </c>
      <c r="D6" s="409" t="s">
        <v>50</v>
      </c>
      <c r="E6" s="409" t="s">
        <v>51</v>
      </c>
      <c r="F6" s="409" t="s">
        <v>52</v>
      </c>
      <c r="G6" s="409" t="s">
        <v>254</v>
      </c>
    </row>
    <row r="7" spans="1:8" ht="12.75">
      <c r="A7" s="409"/>
      <c r="B7" s="409"/>
      <c r="C7" s="409"/>
      <c r="D7" s="409"/>
      <c r="E7" s="409"/>
      <c r="F7" s="409"/>
      <c r="G7" s="409"/>
      <c r="H7" s="410"/>
    </row>
    <row r="8" spans="1:8" ht="12.75">
      <c r="A8" s="411" t="s">
        <v>156</v>
      </c>
      <c r="B8" s="411"/>
      <c r="C8" s="411"/>
      <c r="D8" s="411"/>
      <c r="E8" s="411"/>
      <c r="F8" s="411"/>
      <c r="G8" s="411"/>
      <c r="H8" s="412"/>
    </row>
    <row r="9" ht="12.75">
      <c r="A9" s="408"/>
    </row>
    <row r="10" spans="1:7" ht="12.75">
      <c r="A10" s="413" t="s">
        <v>255</v>
      </c>
      <c r="B10" s="414">
        <v>416</v>
      </c>
      <c r="C10" s="414">
        <v>75</v>
      </c>
      <c r="D10" s="414">
        <v>177</v>
      </c>
      <c r="E10" s="414">
        <v>43</v>
      </c>
      <c r="F10" s="414">
        <v>89</v>
      </c>
      <c r="G10" s="414">
        <v>816</v>
      </c>
    </row>
    <row r="11" spans="1:7" ht="12.75">
      <c r="A11" s="413" t="s">
        <v>256</v>
      </c>
      <c r="B11" s="414">
        <v>65</v>
      </c>
      <c r="C11" s="414">
        <v>9</v>
      </c>
      <c r="D11" s="414">
        <v>71</v>
      </c>
      <c r="E11" s="414">
        <v>6</v>
      </c>
      <c r="F11" s="414">
        <v>351</v>
      </c>
      <c r="G11" s="414">
        <v>519</v>
      </c>
    </row>
    <row r="12" spans="1:7" ht="12.75">
      <c r="A12" s="413" t="s">
        <v>257</v>
      </c>
      <c r="B12" s="414">
        <v>686</v>
      </c>
      <c r="C12" s="414">
        <v>157</v>
      </c>
      <c r="D12" s="414">
        <v>550</v>
      </c>
      <c r="E12" s="414">
        <v>83</v>
      </c>
      <c r="F12" s="414">
        <v>931</v>
      </c>
      <c r="G12" s="414">
        <v>2528</v>
      </c>
    </row>
    <row r="13" spans="1:7" ht="12.75">
      <c r="A13" s="413" t="s">
        <v>258</v>
      </c>
      <c r="B13" s="414">
        <v>674</v>
      </c>
      <c r="C13" s="414">
        <v>134</v>
      </c>
      <c r="D13" s="414">
        <v>385</v>
      </c>
      <c r="E13" s="414">
        <v>71</v>
      </c>
      <c r="F13" s="414">
        <v>403</v>
      </c>
      <c r="G13" s="414">
        <v>1730</v>
      </c>
    </row>
    <row r="14" spans="1:7" ht="12.75">
      <c r="A14" s="413"/>
      <c r="B14" s="414"/>
      <c r="C14" s="414"/>
      <c r="D14" s="414"/>
      <c r="E14" s="414"/>
      <c r="F14" s="414"/>
      <c r="G14" s="414"/>
    </row>
    <row r="15" spans="1:7" ht="12.75">
      <c r="A15" s="413" t="s">
        <v>259</v>
      </c>
      <c r="B15" s="414">
        <v>1469</v>
      </c>
      <c r="C15" s="414">
        <v>271</v>
      </c>
      <c r="D15" s="414">
        <v>726</v>
      </c>
      <c r="E15" s="414">
        <v>161</v>
      </c>
      <c r="F15" s="414">
        <v>370</v>
      </c>
      <c r="G15" s="414">
        <v>3090</v>
      </c>
    </row>
    <row r="16" spans="1:7" ht="12.75">
      <c r="A16" s="413" t="s">
        <v>260</v>
      </c>
      <c r="B16" s="414">
        <v>1261</v>
      </c>
      <c r="C16" s="414">
        <v>209</v>
      </c>
      <c r="D16" s="414">
        <v>564</v>
      </c>
      <c r="E16" s="414">
        <v>118</v>
      </c>
      <c r="F16" s="414">
        <v>179</v>
      </c>
      <c r="G16" s="414">
        <v>2410</v>
      </c>
    </row>
    <row r="17" spans="1:7" ht="12.75">
      <c r="A17" s="413" t="s">
        <v>261</v>
      </c>
      <c r="B17" s="414">
        <v>1299</v>
      </c>
      <c r="C17" s="414">
        <v>205</v>
      </c>
      <c r="D17" s="414">
        <v>368</v>
      </c>
      <c r="E17" s="414">
        <v>75</v>
      </c>
      <c r="F17" s="414">
        <v>149</v>
      </c>
      <c r="G17" s="414">
        <v>2140</v>
      </c>
    </row>
    <row r="18" spans="1:7" ht="12.75">
      <c r="A18" s="413" t="s">
        <v>262</v>
      </c>
      <c r="B18" s="414">
        <v>529</v>
      </c>
      <c r="C18" s="414">
        <v>91</v>
      </c>
      <c r="D18" s="414">
        <v>294</v>
      </c>
      <c r="E18" s="414">
        <v>45</v>
      </c>
      <c r="F18" s="414">
        <v>141</v>
      </c>
      <c r="G18" s="414">
        <v>1155</v>
      </c>
    </row>
    <row r="19" spans="1:7" ht="12.75">
      <c r="A19" s="413"/>
      <c r="B19" s="414"/>
      <c r="C19" s="414"/>
      <c r="D19" s="414"/>
      <c r="E19" s="414"/>
      <c r="F19" s="414"/>
      <c r="G19" s="414"/>
    </row>
    <row r="20" spans="1:7" ht="12.75">
      <c r="A20" s="415" t="s">
        <v>263</v>
      </c>
      <c r="B20" s="416">
        <v>6399</v>
      </c>
      <c r="C20" s="416">
        <v>1151</v>
      </c>
      <c r="D20" s="416">
        <v>3135</v>
      </c>
      <c r="E20" s="416">
        <v>602</v>
      </c>
      <c r="F20" s="416">
        <v>2613</v>
      </c>
      <c r="G20" s="416">
        <v>14388</v>
      </c>
    </row>
    <row r="21" spans="1:7" ht="12.75">
      <c r="A21" s="415"/>
      <c r="B21" s="416"/>
      <c r="C21" s="416"/>
      <c r="D21" s="416"/>
      <c r="E21" s="416"/>
      <c r="F21" s="416"/>
      <c r="G21" s="416"/>
    </row>
    <row r="22" spans="1:7" ht="12.75">
      <c r="A22" s="411" t="s">
        <v>29</v>
      </c>
      <c r="B22" s="411"/>
      <c r="C22" s="411"/>
      <c r="D22" s="411"/>
      <c r="E22" s="411"/>
      <c r="F22" s="411"/>
      <c r="G22" s="411"/>
    </row>
    <row r="23" spans="1:7" ht="12.75">
      <c r="A23" s="408"/>
      <c r="B23" s="414"/>
      <c r="C23" s="414"/>
      <c r="D23" s="414"/>
      <c r="E23" s="414"/>
      <c r="F23" s="414"/>
      <c r="G23" s="414"/>
    </row>
    <row r="24" spans="1:7" ht="12.75">
      <c r="A24" s="413" t="s">
        <v>255</v>
      </c>
      <c r="B24" s="414">
        <v>27831</v>
      </c>
      <c r="C24" s="414">
        <v>4909</v>
      </c>
      <c r="D24" s="414">
        <v>4484</v>
      </c>
      <c r="E24" s="414">
        <v>1063</v>
      </c>
      <c r="F24" s="414">
        <v>122</v>
      </c>
      <c r="G24" s="414">
        <v>38667</v>
      </c>
    </row>
    <row r="25" spans="1:7" ht="12.75">
      <c r="A25" s="413" t="s">
        <v>256</v>
      </c>
      <c r="B25" s="414">
        <v>7492</v>
      </c>
      <c r="C25" s="414">
        <v>536</v>
      </c>
      <c r="D25" s="414">
        <v>627</v>
      </c>
      <c r="E25" s="414">
        <v>86</v>
      </c>
      <c r="F25" s="414">
        <v>51</v>
      </c>
      <c r="G25" s="414">
        <v>8853</v>
      </c>
    </row>
    <row r="26" spans="1:7" ht="12.75">
      <c r="A26" s="413" t="s">
        <v>257</v>
      </c>
      <c r="B26" s="414">
        <v>78841</v>
      </c>
      <c r="C26" s="414">
        <v>15453</v>
      </c>
      <c r="D26" s="414">
        <v>18969</v>
      </c>
      <c r="E26" s="414">
        <v>4215</v>
      </c>
      <c r="F26" s="414">
        <v>957</v>
      </c>
      <c r="G26" s="414">
        <v>119827</v>
      </c>
    </row>
    <row r="27" spans="1:7" ht="12.75">
      <c r="A27" s="413" t="s">
        <v>258</v>
      </c>
      <c r="B27" s="414">
        <v>53479</v>
      </c>
      <c r="C27" s="414">
        <v>11262</v>
      </c>
      <c r="D27" s="414">
        <v>11789</v>
      </c>
      <c r="E27" s="414">
        <v>2525</v>
      </c>
      <c r="F27" s="414">
        <v>513</v>
      </c>
      <c r="G27" s="414">
        <v>80632</v>
      </c>
    </row>
    <row r="28" spans="1:7" ht="12.75">
      <c r="A28" s="413"/>
      <c r="B28" s="414"/>
      <c r="C28" s="414"/>
      <c r="D28" s="414"/>
      <c r="E28" s="414"/>
      <c r="F28" s="414"/>
      <c r="G28" s="414"/>
    </row>
    <row r="29" spans="1:7" ht="12.75">
      <c r="A29" s="413" t="s">
        <v>259</v>
      </c>
      <c r="B29" s="414">
        <v>151133</v>
      </c>
      <c r="C29" s="414">
        <v>29407</v>
      </c>
      <c r="D29" s="414">
        <v>27768</v>
      </c>
      <c r="E29" s="414">
        <v>7063</v>
      </c>
      <c r="F29" s="414">
        <v>1409</v>
      </c>
      <c r="G29" s="414">
        <v>219220</v>
      </c>
    </row>
    <row r="30" spans="1:7" ht="12.75">
      <c r="A30" s="413" t="s">
        <v>260</v>
      </c>
      <c r="B30" s="414">
        <v>154307</v>
      </c>
      <c r="C30" s="414">
        <v>28717</v>
      </c>
      <c r="D30" s="414">
        <v>27261</v>
      </c>
      <c r="E30" s="414">
        <v>7361</v>
      </c>
      <c r="F30" s="414">
        <v>1345</v>
      </c>
      <c r="G30" s="414">
        <v>221086</v>
      </c>
    </row>
    <row r="31" spans="1:7" ht="12.75">
      <c r="A31" s="413" t="s">
        <v>261</v>
      </c>
      <c r="B31" s="414">
        <v>314178</v>
      </c>
      <c r="C31" s="414">
        <v>38861</v>
      </c>
      <c r="D31" s="414">
        <v>28545</v>
      </c>
      <c r="E31" s="414">
        <v>8022</v>
      </c>
      <c r="F31" s="414">
        <v>1920</v>
      </c>
      <c r="G31" s="414">
        <v>394959</v>
      </c>
    </row>
    <row r="32" spans="1:7" ht="12.75">
      <c r="A32" s="413" t="s">
        <v>262</v>
      </c>
      <c r="B32" s="414">
        <v>35635</v>
      </c>
      <c r="C32" s="414">
        <v>5067</v>
      </c>
      <c r="D32" s="414">
        <v>5913</v>
      </c>
      <c r="E32" s="414">
        <v>1172</v>
      </c>
      <c r="F32" s="414">
        <v>278</v>
      </c>
      <c r="G32" s="414">
        <v>48635</v>
      </c>
    </row>
    <row r="33" spans="1:7" ht="12.75">
      <c r="A33" s="413"/>
      <c r="B33" s="414"/>
      <c r="C33" s="414"/>
      <c r="D33" s="414"/>
      <c r="E33" s="414"/>
      <c r="F33" s="414"/>
      <c r="G33" s="414"/>
    </row>
    <row r="34" spans="1:7" ht="12.75">
      <c r="A34" s="415" t="s">
        <v>263</v>
      </c>
      <c r="B34" s="416">
        <v>822896</v>
      </c>
      <c r="C34" s="416">
        <v>134212</v>
      </c>
      <c r="D34" s="416">
        <v>125356</v>
      </c>
      <c r="E34" s="416">
        <v>31507</v>
      </c>
      <c r="F34" s="416">
        <v>6595</v>
      </c>
      <c r="G34" s="416">
        <v>1131879</v>
      </c>
    </row>
    <row r="35" spans="1:7" ht="12.75">
      <c r="A35" s="415"/>
      <c r="B35" s="416"/>
      <c r="C35" s="416"/>
      <c r="D35" s="416"/>
      <c r="E35" s="416"/>
      <c r="F35" s="416"/>
      <c r="G35" s="416"/>
    </row>
    <row r="36" spans="1:7" ht="12.75">
      <c r="A36" s="411" t="s">
        <v>202</v>
      </c>
      <c r="B36" s="411"/>
      <c r="C36" s="411"/>
      <c r="D36" s="411"/>
      <c r="E36" s="411"/>
      <c r="F36" s="411"/>
      <c r="G36" s="411"/>
    </row>
    <row r="37" spans="1:7" ht="12.75">
      <c r="A37" s="408"/>
      <c r="B37" s="414"/>
      <c r="C37" s="414"/>
      <c r="D37" s="414"/>
      <c r="E37" s="414"/>
      <c r="F37" s="414"/>
      <c r="G37" s="414"/>
    </row>
    <row r="38" spans="1:7" ht="12.75">
      <c r="A38" s="413" t="s">
        <v>255</v>
      </c>
      <c r="B38" s="414">
        <v>28491</v>
      </c>
      <c r="C38" s="414">
        <v>5011</v>
      </c>
      <c r="D38" s="414">
        <v>4686</v>
      </c>
      <c r="E38" s="414">
        <v>1112</v>
      </c>
      <c r="F38" s="414">
        <v>217</v>
      </c>
      <c r="G38" s="414">
        <v>39793</v>
      </c>
    </row>
    <row r="39" spans="1:7" ht="12.75">
      <c r="A39" s="413" t="s">
        <v>256</v>
      </c>
      <c r="B39" s="414">
        <v>7752</v>
      </c>
      <c r="C39" s="414">
        <v>565</v>
      </c>
      <c r="D39" s="414">
        <v>723</v>
      </c>
      <c r="E39" s="414">
        <v>93</v>
      </c>
      <c r="F39" s="414">
        <v>403</v>
      </c>
      <c r="G39" s="414">
        <v>9615</v>
      </c>
    </row>
    <row r="40" spans="1:7" ht="12.75">
      <c r="A40" s="413" t="s">
        <v>257</v>
      </c>
      <c r="B40" s="414">
        <v>81024</v>
      </c>
      <c r="C40" s="414">
        <v>15923</v>
      </c>
      <c r="D40" s="414">
        <v>19865</v>
      </c>
      <c r="E40" s="414">
        <v>4349</v>
      </c>
      <c r="F40" s="414">
        <v>1908</v>
      </c>
      <c r="G40" s="414">
        <v>124626</v>
      </c>
    </row>
    <row r="41" spans="1:7" ht="12.75">
      <c r="A41" s="413" t="s">
        <v>258</v>
      </c>
      <c r="B41" s="414">
        <v>54822</v>
      </c>
      <c r="C41" s="414">
        <v>11502</v>
      </c>
      <c r="D41" s="414">
        <v>12304</v>
      </c>
      <c r="E41" s="414">
        <v>2618</v>
      </c>
      <c r="F41" s="414">
        <v>921</v>
      </c>
      <c r="G41" s="414">
        <v>83313</v>
      </c>
    </row>
    <row r="42" spans="1:7" ht="12.75">
      <c r="A42" s="413"/>
      <c r="B42" s="414"/>
      <c r="C42" s="414"/>
      <c r="D42" s="414"/>
      <c r="E42" s="414"/>
      <c r="F42" s="414"/>
      <c r="G42" s="414"/>
    </row>
    <row r="43" spans="1:7" ht="12.75">
      <c r="A43" s="413" t="s">
        <v>259</v>
      </c>
      <c r="B43" s="414">
        <v>153791</v>
      </c>
      <c r="C43" s="414">
        <v>29861</v>
      </c>
      <c r="D43" s="414">
        <v>28687</v>
      </c>
      <c r="E43" s="414">
        <v>7277</v>
      </c>
      <c r="F43" s="414">
        <v>1796</v>
      </c>
      <c r="G43" s="414">
        <v>223983</v>
      </c>
    </row>
    <row r="44" spans="1:7" ht="12.75">
      <c r="A44" s="413" t="s">
        <v>260</v>
      </c>
      <c r="B44" s="414">
        <v>156514</v>
      </c>
      <c r="C44" s="414">
        <v>29066</v>
      </c>
      <c r="D44" s="414">
        <v>27966</v>
      </c>
      <c r="E44" s="414">
        <v>7520</v>
      </c>
      <c r="F44" s="414">
        <v>1524</v>
      </c>
      <c r="G44" s="414">
        <v>224785</v>
      </c>
    </row>
    <row r="45" spans="1:7" ht="12.75">
      <c r="A45" s="413" t="s">
        <v>261</v>
      </c>
      <c r="B45" s="414">
        <v>317402</v>
      </c>
      <c r="C45" s="414">
        <v>39281</v>
      </c>
      <c r="D45" s="414">
        <v>29093</v>
      </c>
      <c r="E45" s="414">
        <v>8147</v>
      </c>
      <c r="F45" s="414">
        <v>2084</v>
      </c>
      <c r="G45" s="414">
        <v>399526</v>
      </c>
    </row>
    <row r="46" spans="1:7" ht="12.75">
      <c r="A46" s="413" t="s">
        <v>262</v>
      </c>
      <c r="B46" s="414">
        <v>53246</v>
      </c>
      <c r="C46" s="414">
        <v>8330</v>
      </c>
      <c r="D46" s="414">
        <v>9098</v>
      </c>
      <c r="E46" s="414">
        <v>2091</v>
      </c>
      <c r="F46" s="414">
        <v>1762</v>
      </c>
      <c r="G46" s="414">
        <v>76768</v>
      </c>
    </row>
    <row r="47" spans="1:7" ht="12.75">
      <c r="A47" s="413"/>
      <c r="B47" s="414"/>
      <c r="C47" s="414"/>
      <c r="D47" s="414"/>
      <c r="E47" s="414"/>
      <c r="F47" s="414"/>
      <c r="G47" s="414"/>
    </row>
    <row r="48" spans="1:7" ht="12.75">
      <c r="A48" s="415" t="s">
        <v>263</v>
      </c>
      <c r="B48" s="416">
        <v>853042</v>
      </c>
      <c r="C48" s="416">
        <v>139539</v>
      </c>
      <c r="D48" s="416">
        <v>132422</v>
      </c>
      <c r="E48" s="416">
        <v>33207</v>
      </c>
      <c r="F48" s="416">
        <v>10615</v>
      </c>
      <c r="G48" s="416">
        <v>1182409</v>
      </c>
    </row>
    <row r="50" ht="12.75">
      <c r="A50" s="417" t="s">
        <v>149</v>
      </c>
    </row>
    <row r="51" ht="12.75">
      <c r="A51" s="417"/>
    </row>
    <row r="52" ht="15.75">
      <c r="A52" s="405" t="s">
        <v>32</v>
      </c>
    </row>
  </sheetData>
  <mergeCells count="1">
    <mergeCell ref="A3:J4"/>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59"/>
  <sheetViews>
    <sheetView showOutlineSymbols="0" zoomScale="75" zoomScaleNormal="75" workbookViewId="0" topLeftCell="A13">
      <selection activeCell="F59" sqref="F59"/>
    </sheetView>
  </sheetViews>
  <sheetFormatPr defaultColWidth="13.7109375" defaultRowHeight="12.75"/>
  <cols>
    <col min="1" max="1" width="4.8515625" style="420" customWidth="1"/>
    <col min="2" max="2" width="25.421875" style="420" customWidth="1"/>
    <col min="3" max="3" width="7.421875" style="420" customWidth="1"/>
    <col min="4" max="16384" width="13.7109375" style="420" customWidth="1"/>
  </cols>
  <sheetData>
    <row r="1" spans="1:3" ht="15.75">
      <c r="A1" s="418" t="s">
        <v>0</v>
      </c>
      <c r="B1" s="419"/>
      <c r="C1" s="419"/>
    </row>
    <row r="2" spans="1:3" ht="12.75">
      <c r="A2" s="419" t="s">
        <v>1</v>
      </c>
      <c r="B2" s="419"/>
      <c r="C2" s="419"/>
    </row>
    <row r="3" spans="1:10" ht="12.75">
      <c r="A3" s="988" t="s">
        <v>264</v>
      </c>
      <c r="B3" s="989"/>
      <c r="C3" s="989"/>
      <c r="D3" s="989"/>
      <c r="E3" s="989"/>
      <c r="F3" s="989"/>
      <c r="G3" s="989"/>
      <c r="H3" s="989"/>
      <c r="I3" s="989"/>
      <c r="J3" s="989"/>
    </row>
    <row r="4" spans="1:10" ht="12.75">
      <c r="A4" s="989"/>
      <c r="B4" s="989"/>
      <c r="C4" s="989"/>
      <c r="D4" s="989"/>
      <c r="E4" s="989"/>
      <c r="F4" s="989"/>
      <c r="G4" s="989"/>
      <c r="H4" s="989"/>
      <c r="I4" s="989"/>
      <c r="J4" s="989"/>
    </row>
    <row r="5" spans="1:3" ht="12.75">
      <c r="A5" s="421"/>
      <c r="B5" s="421"/>
      <c r="C5" s="421"/>
    </row>
    <row r="6" spans="4:9" ht="25.5">
      <c r="D6" s="422" t="s">
        <v>48</v>
      </c>
      <c r="E6" s="422" t="s">
        <v>49</v>
      </c>
      <c r="F6" s="422" t="s">
        <v>50</v>
      </c>
      <c r="G6" s="422" t="s">
        <v>51</v>
      </c>
      <c r="H6" s="422" t="s">
        <v>52</v>
      </c>
      <c r="I6" s="423" t="s">
        <v>53</v>
      </c>
    </row>
    <row r="7" spans="1:9" ht="12.75">
      <c r="A7" s="424"/>
      <c r="B7" s="424"/>
      <c r="C7" s="424"/>
      <c r="D7" s="424"/>
      <c r="E7" s="424"/>
      <c r="F7" s="424"/>
      <c r="G7" s="424"/>
      <c r="H7" s="424"/>
      <c r="I7" s="424"/>
    </row>
    <row r="8" spans="1:9" ht="12.75">
      <c r="A8" s="425">
        <v>1996</v>
      </c>
      <c r="B8" s="425"/>
      <c r="C8" s="425"/>
      <c r="D8" s="425"/>
      <c r="E8" s="425"/>
      <c r="F8" s="425"/>
      <c r="G8" s="425"/>
      <c r="H8" s="425"/>
      <c r="I8" s="425"/>
    </row>
    <row r="9" spans="1:9" ht="12.75">
      <c r="A9" s="426"/>
      <c r="B9" s="426"/>
      <c r="C9" s="426"/>
      <c r="D9" s="426"/>
      <c r="E9" s="426"/>
      <c r="F9" s="426"/>
      <c r="G9" s="426"/>
      <c r="H9" s="426"/>
      <c r="I9" s="426"/>
    </row>
    <row r="10" spans="1:9" ht="12.75">
      <c r="A10" s="427" t="s">
        <v>88</v>
      </c>
      <c r="B10" s="426"/>
      <c r="C10" s="426"/>
      <c r="D10" s="426"/>
      <c r="E10" s="426"/>
      <c r="F10" s="426"/>
      <c r="G10" s="426"/>
      <c r="H10" s="426"/>
      <c r="I10" s="426"/>
    </row>
    <row r="11" spans="2:9" ht="12.75">
      <c r="B11" s="420" t="s">
        <v>265</v>
      </c>
      <c r="C11" s="420" t="s">
        <v>7</v>
      </c>
      <c r="D11" s="428">
        <v>18.98</v>
      </c>
      <c r="E11" s="428">
        <v>16.53</v>
      </c>
      <c r="F11" s="428">
        <v>12.23</v>
      </c>
      <c r="G11" s="428">
        <v>14.94</v>
      </c>
      <c r="H11" s="428">
        <v>5.3</v>
      </c>
      <c r="I11" s="428">
        <v>14.41</v>
      </c>
    </row>
    <row r="12" spans="2:9" ht="12.75">
      <c r="B12" s="420" t="s">
        <v>266</v>
      </c>
      <c r="C12" s="420" t="s">
        <v>7</v>
      </c>
      <c r="D12" s="428">
        <v>71.67</v>
      </c>
      <c r="E12" s="428">
        <v>75.96</v>
      </c>
      <c r="F12" s="428">
        <v>73.7</v>
      </c>
      <c r="G12" s="428">
        <v>73.59</v>
      </c>
      <c r="H12" s="428">
        <v>56.02</v>
      </c>
      <c r="I12" s="428">
        <v>69.48</v>
      </c>
    </row>
    <row r="13" spans="2:9" ht="12.75">
      <c r="B13" s="420" t="s">
        <v>138</v>
      </c>
      <c r="C13" s="420" t="s">
        <v>7</v>
      </c>
      <c r="D13" s="428">
        <v>9.36</v>
      </c>
      <c r="E13" s="428">
        <v>7.51</v>
      </c>
      <c r="F13" s="428">
        <v>14.07</v>
      </c>
      <c r="G13" s="428">
        <v>11.48</v>
      </c>
      <c r="H13" s="428">
        <v>38.68</v>
      </c>
      <c r="I13" s="428">
        <v>16.11</v>
      </c>
    </row>
    <row r="14" spans="4:9" ht="12.75">
      <c r="D14" s="428"/>
      <c r="E14" s="428"/>
      <c r="F14" s="428"/>
      <c r="G14" s="428"/>
      <c r="H14" s="428"/>
      <c r="I14" s="428"/>
    </row>
    <row r="15" spans="2:9" ht="12.75">
      <c r="B15" s="421" t="s">
        <v>26</v>
      </c>
      <c r="C15" s="420" t="s">
        <v>7</v>
      </c>
      <c r="D15" s="429">
        <v>100</v>
      </c>
      <c r="E15" s="429">
        <v>100</v>
      </c>
      <c r="F15" s="429">
        <v>100</v>
      </c>
      <c r="G15" s="429">
        <v>100</v>
      </c>
      <c r="H15" s="429">
        <v>100</v>
      </c>
      <c r="I15" s="429">
        <v>100</v>
      </c>
    </row>
    <row r="17" spans="3:9" ht="12.75">
      <c r="C17" s="420" t="s">
        <v>6</v>
      </c>
      <c r="D17" s="430">
        <v>5633</v>
      </c>
      <c r="E17" s="430">
        <v>986</v>
      </c>
      <c r="F17" s="430">
        <v>2764</v>
      </c>
      <c r="G17" s="430">
        <v>549</v>
      </c>
      <c r="H17" s="430">
        <v>2433</v>
      </c>
      <c r="I17" s="430">
        <v>12377</v>
      </c>
    </row>
    <row r="19" ht="12.75">
      <c r="A19" s="421" t="s">
        <v>35</v>
      </c>
    </row>
    <row r="20" spans="2:9" ht="12.75">
      <c r="B20" s="420" t="s">
        <v>265</v>
      </c>
      <c r="C20" s="420" t="s">
        <v>7</v>
      </c>
      <c r="D20" s="428">
        <v>34.18</v>
      </c>
      <c r="E20" s="428">
        <v>30.56</v>
      </c>
      <c r="F20" s="428">
        <v>25.84</v>
      </c>
      <c r="G20" s="428">
        <v>28.77</v>
      </c>
      <c r="H20" s="428">
        <v>32.12</v>
      </c>
      <c r="I20" s="428">
        <v>32.61</v>
      </c>
    </row>
    <row r="21" spans="2:9" ht="12.75">
      <c r="B21" s="420" t="s">
        <v>266</v>
      </c>
      <c r="C21" s="420" t="s">
        <v>7</v>
      </c>
      <c r="D21" s="428">
        <v>61.01</v>
      </c>
      <c r="E21" s="428">
        <v>64.93</v>
      </c>
      <c r="F21" s="428">
        <v>69.07</v>
      </c>
      <c r="G21" s="428">
        <v>66.75</v>
      </c>
      <c r="H21" s="428">
        <v>62.64</v>
      </c>
      <c r="I21" s="428">
        <v>62.58</v>
      </c>
    </row>
    <row r="22" spans="2:9" ht="12.75">
      <c r="B22" s="420" t="s">
        <v>138</v>
      </c>
      <c r="C22" s="420" t="s">
        <v>7</v>
      </c>
      <c r="D22" s="428">
        <v>4.81</v>
      </c>
      <c r="E22" s="428">
        <v>4.51</v>
      </c>
      <c r="F22" s="428">
        <v>5.09</v>
      </c>
      <c r="G22" s="428">
        <v>4.48</v>
      </c>
      <c r="H22" s="428">
        <v>5.23</v>
      </c>
      <c r="I22" s="428">
        <v>4.8</v>
      </c>
    </row>
    <row r="23" spans="4:9" ht="12.75">
      <c r="D23" s="428"/>
      <c r="E23" s="428"/>
      <c r="F23" s="428"/>
      <c r="G23" s="428"/>
      <c r="H23" s="428"/>
      <c r="I23" s="428"/>
    </row>
    <row r="24" spans="2:9" ht="12.75">
      <c r="B24" s="421" t="s">
        <v>26</v>
      </c>
      <c r="C24" s="420" t="s">
        <v>7</v>
      </c>
      <c r="D24" s="429">
        <v>100</v>
      </c>
      <c r="E24" s="429">
        <v>100</v>
      </c>
      <c r="F24" s="429">
        <v>100</v>
      </c>
      <c r="G24" s="429">
        <v>100</v>
      </c>
      <c r="H24" s="429">
        <v>100</v>
      </c>
      <c r="I24" s="429">
        <v>100</v>
      </c>
    </row>
    <row r="26" spans="3:9" ht="12.75">
      <c r="C26" s="420" t="s">
        <v>6</v>
      </c>
      <c r="D26" s="430">
        <v>794279</v>
      </c>
      <c r="E26" s="430">
        <v>122593</v>
      </c>
      <c r="F26" s="430">
        <v>128242</v>
      </c>
      <c r="G26" s="430">
        <v>32183</v>
      </c>
      <c r="H26" s="430">
        <v>8368</v>
      </c>
      <c r="I26" s="430">
        <v>1086144</v>
      </c>
    </row>
    <row r="28" ht="12.75">
      <c r="A28" s="421" t="s">
        <v>89</v>
      </c>
    </row>
    <row r="30" spans="2:9" ht="12.75">
      <c r="B30" s="421" t="s">
        <v>26</v>
      </c>
      <c r="C30" s="420" t="s">
        <v>6</v>
      </c>
      <c r="D30" s="430">
        <v>820664</v>
      </c>
      <c r="E30" s="430">
        <v>127249</v>
      </c>
      <c r="F30" s="430">
        <v>134951</v>
      </c>
      <c r="G30" s="430">
        <v>33695</v>
      </c>
      <c r="H30" s="430">
        <v>11322</v>
      </c>
      <c r="I30" s="430">
        <v>1128391</v>
      </c>
    </row>
    <row r="32" spans="1:9" ht="12.75">
      <c r="A32" s="431">
        <v>2001</v>
      </c>
      <c r="B32" s="431"/>
      <c r="C32" s="431"/>
      <c r="D32" s="431"/>
      <c r="E32" s="431"/>
      <c r="F32" s="431"/>
      <c r="G32" s="431"/>
      <c r="H32" s="431"/>
      <c r="I32" s="431"/>
    </row>
    <row r="33" spans="1:9" s="432" customFormat="1" ht="12.75">
      <c r="A33" s="420"/>
      <c r="B33" s="420"/>
      <c r="C33" s="420"/>
      <c r="D33" s="420"/>
      <c r="E33" s="420"/>
      <c r="F33" s="420"/>
      <c r="G33" s="420"/>
      <c r="H33" s="420"/>
      <c r="I33" s="420"/>
    </row>
    <row r="34" spans="1:9" s="432" customFormat="1" ht="12.75">
      <c r="A34" s="421" t="s">
        <v>88</v>
      </c>
      <c r="B34" s="420"/>
      <c r="C34" s="420"/>
      <c r="D34" s="420"/>
      <c r="E34" s="420"/>
      <c r="F34" s="420"/>
      <c r="G34" s="420"/>
      <c r="H34" s="420"/>
      <c r="I34" s="420"/>
    </row>
    <row r="35" spans="1:9" s="432" customFormat="1" ht="12.75">
      <c r="A35" s="420"/>
      <c r="B35" s="420" t="s">
        <v>265</v>
      </c>
      <c r="C35" s="420" t="s">
        <v>7</v>
      </c>
      <c r="D35" s="428">
        <v>22.61</v>
      </c>
      <c r="E35" s="428">
        <v>21.04</v>
      </c>
      <c r="F35" s="428">
        <v>14.28</v>
      </c>
      <c r="G35" s="428">
        <v>18.03</v>
      </c>
      <c r="H35" s="428">
        <v>9.26</v>
      </c>
      <c r="I35" s="428">
        <v>17.87</v>
      </c>
    </row>
    <row r="36" spans="1:9" s="432" customFormat="1" ht="12.75">
      <c r="A36" s="420"/>
      <c r="B36" s="420" t="s">
        <v>266</v>
      </c>
      <c r="C36" s="420" t="s">
        <v>7</v>
      </c>
      <c r="D36" s="428">
        <v>67.38</v>
      </c>
      <c r="E36" s="428">
        <v>68.43</v>
      </c>
      <c r="F36" s="428">
        <v>73.45</v>
      </c>
      <c r="G36" s="428">
        <v>73.35</v>
      </c>
      <c r="H36" s="428">
        <v>82.44</v>
      </c>
      <c r="I36" s="428">
        <v>71.96</v>
      </c>
    </row>
    <row r="37" spans="1:9" s="432" customFormat="1" ht="12.75">
      <c r="A37" s="420"/>
      <c r="B37" s="420" t="s">
        <v>138</v>
      </c>
      <c r="C37" s="420" t="s">
        <v>7</v>
      </c>
      <c r="D37" s="428">
        <v>10.01</v>
      </c>
      <c r="E37" s="428">
        <v>10.52</v>
      </c>
      <c r="F37" s="428">
        <v>12.27</v>
      </c>
      <c r="G37" s="428">
        <v>8.62</v>
      </c>
      <c r="H37" s="428">
        <v>8.3</v>
      </c>
      <c r="I37" s="428">
        <v>10.17</v>
      </c>
    </row>
    <row r="38" spans="1:9" s="432" customFormat="1" ht="12.75">
      <c r="A38" s="420"/>
      <c r="B38" s="420"/>
      <c r="C38" s="420"/>
      <c r="D38" s="428"/>
      <c r="E38" s="428"/>
      <c r="F38" s="428"/>
      <c r="G38" s="428"/>
      <c r="H38" s="428"/>
      <c r="I38" s="428"/>
    </row>
    <row r="39" spans="2:9" s="432" customFormat="1" ht="12.75">
      <c r="B39" s="421" t="s">
        <v>26</v>
      </c>
      <c r="C39" s="420" t="s">
        <v>7</v>
      </c>
      <c r="D39" s="429">
        <v>100</v>
      </c>
      <c r="E39" s="429">
        <v>100</v>
      </c>
      <c r="F39" s="429">
        <v>100</v>
      </c>
      <c r="G39" s="429">
        <v>100</v>
      </c>
      <c r="H39" s="429">
        <v>100</v>
      </c>
      <c r="I39" s="429">
        <v>100</v>
      </c>
    </row>
    <row r="40" spans="1:9" s="432" customFormat="1" ht="12.75">
      <c r="A40" s="420"/>
      <c r="B40" s="420"/>
      <c r="C40" s="420"/>
      <c r="D40" s="420"/>
      <c r="E40" s="420"/>
      <c r="F40" s="420"/>
      <c r="G40" s="420"/>
      <c r="H40" s="420"/>
      <c r="I40" s="420"/>
    </row>
    <row r="41" spans="1:9" s="432" customFormat="1" ht="12.75">
      <c r="A41" s="420"/>
      <c r="B41" s="420"/>
      <c r="C41" s="420" t="s">
        <v>6</v>
      </c>
      <c r="D41" s="430">
        <v>6621</v>
      </c>
      <c r="E41" s="430">
        <v>1188</v>
      </c>
      <c r="F41" s="430">
        <v>3235</v>
      </c>
      <c r="G41" s="430">
        <v>638</v>
      </c>
      <c r="H41" s="430">
        <v>2722</v>
      </c>
      <c r="I41" s="430">
        <v>14413</v>
      </c>
    </row>
    <row r="42" spans="1:9" s="432" customFormat="1" ht="12.75">
      <c r="A42" s="420"/>
      <c r="B42" s="420"/>
      <c r="C42" s="420"/>
      <c r="D42" s="420"/>
      <c r="E42" s="420"/>
      <c r="F42" s="420"/>
      <c r="G42" s="420"/>
      <c r="H42" s="420"/>
      <c r="I42" s="420"/>
    </row>
    <row r="43" spans="1:9" s="432" customFormat="1" ht="12.75">
      <c r="A43" s="421" t="s">
        <v>35</v>
      </c>
      <c r="B43" s="420"/>
      <c r="C43" s="420"/>
      <c r="D43" s="420"/>
      <c r="E43" s="420"/>
      <c r="F43" s="420"/>
      <c r="G43" s="420"/>
      <c r="H43" s="420"/>
      <c r="I43" s="420"/>
    </row>
    <row r="44" spans="2:9" s="432" customFormat="1" ht="12.75">
      <c r="B44" s="420" t="s">
        <v>265</v>
      </c>
      <c r="C44" s="420" t="s">
        <v>7</v>
      </c>
      <c r="D44" s="428">
        <v>37.85</v>
      </c>
      <c r="E44" s="428">
        <v>34.11</v>
      </c>
      <c r="F44" s="428">
        <v>28.22</v>
      </c>
      <c r="G44" s="428">
        <v>32.3</v>
      </c>
      <c r="H44" s="428">
        <v>36.6</v>
      </c>
      <c r="I44" s="428">
        <v>36.13</v>
      </c>
    </row>
    <row r="45" spans="2:9" s="432" customFormat="1" ht="12.75">
      <c r="B45" s="420" t="s">
        <v>266</v>
      </c>
      <c r="C45" s="420" t="s">
        <v>7</v>
      </c>
      <c r="D45" s="428">
        <v>57.53</v>
      </c>
      <c r="E45" s="428">
        <v>61.51</v>
      </c>
      <c r="F45" s="428">
        <v>66.83</v>
      </c>
      <c r="G45" s="428">
        <v>63.58</v>
      </c>
      <c r="H45" s="428">
        <v>59.62</v>
      </c>
      <c r="I45" s="428">
        <v>59.26</v>
      </c>
    </row>
    <row r="46" spans="2:9" s="432" customFormat="1" ht="12.75">
      <c r="B46" s="420" t="s">
        <v>138</v>
      </c>
      <c r="C46" s="420" t="s">
        <v>7</v>
      </c>
      <c r="D46" s="428">
        <v>4.61</v>
      </c>
      <c r="E46" s="428">
        <v>4.39</v>
      </c>
      <c r="F46" s="428">
        <v>4.95</v>
      </c>
      <c r="G46" s="428">
        <v>4.12</v>
      </c>
      <c r="H46" s="428">
        <v>3.78</v>
      </c>
      <c r="I46" s="428">
        <v>4.6</v>
      </c>
    </row>
    <row r="47" spans="2:9" s="432" customFormat="1" ht="12.75">
      <c r="B47" s="420"/>
      <c r="C47" s="420"/>
      <c r="D47" s="428"/>
      <c r="E47" s="428"/>
      <c r="F47" s="428"/>
      <c r="G47" s="428"/>
      <c r="H47" s="428"/>
      <c r="I47" s="428"/>
    </row>
    <row r="48" spans="2:9" s="432" customFormat="1" ht="12.75">
      <c r="B48" s="421" t="s">
        <v>26</v>
      </c>
      <c r="C48" s="420" t="s">
        <v>7</v>
      </c>
      <c r="D48" s="429">
        <v>100</v>
      </c>
      <c r="E48" s="429">
        <v>100</v>
      </c>
      <c r="F48" s="429">
        <v>100</v>
      </c>
      <c r="G48" s="429">
        <v>100</v>
      </c>
      <c r="H48" s="429">
        <v>100</v>
      </c>
      <c r="I48" s="429">
        <v>100</v>
      </c>
    </row>
    <row r="49" spans="1:9" s="432" customFormat="1" ht="12.75">
      <c r="A49" s="420"/>
      <c r="B49" s="420"/>
      <c r="C49" s="420"/>
      <c r="D49" s="420"/>
      <c r="E49" s="420"/>
      <c r="F49" s="420"/>
      <c r="G49" s="420"/>
      <c r="H49" s="420"/>
      <c r="I49" s="420"/>
    </row>
    <row r="50" spans="1:9" s="432" customFormat="1" ht="12.75">
      <c r="A50" s="420"/>
      <c r="B50" s="420"/>
      <c r="C50" s="420" t="s">
        <v>6</v>
      </c>
      <c r="D50" s="430">
        <v>817064</v>
      </c>
      <c r="E50" s="430">
        <v>134661</v>
      </c>
      <c r="F50" s="430">
        <v>127794</v>
      </c>
      <c r="G50" s="430">
        <v>32934</v>
      </c>
      <c r="H50" s="430">
        <v>8804</v>
      </c>
      <c r="I50" s="430">
        <v>1121741</v>
      </c>
    </row>
    <row r="51" spans="1:9" s="432" customFormat="1" ht="12.75">
      <c r="A51" s="420"/>
      <c r="B51" s="420"/>
      <c r="C51" s="420"/>
      <c r="D51" s="420"/>
      <c r="E51" s="420"/>
      <c r="F51" s="420"/>
      <c r="G51" s="420"/>
      <c r="H51" s="420"/>
      <c r="I51" s="420"/>
    </row>
    <row r="52" spans="1:9" s="432" customFormat="1" ht="12.75">
      <c r="A52" s="421" t="s">
        <v>89</v>
      </c>
      <c r="B52" s="420"/>
      <c r="C52" s="420"/>
      <c r="D52" s="420"/>
      <c r="E52" s="420"/>
      <c r="F52" s="420"/>
      <c r="G52" s="420"/>
      <c r="H52" s="420"/>
      <c r="I52" s="420"/>
    </row>
    <row r="53" spans="1:9" s="432" customFormat="1" ht="12.75">
      <c r="A53" s="421"/>
      <c r="B53" s="420"/>
      <c r="C53" s="420"/>
      <c r="D53" s="420"/>
      <c r="E53" s="420"/>
      <c r="F53" s="420"/>
      <c r="G53" s="420"/>
      <c r="H53" s="420"/>
      <c r="I53" s="420"/>
    </row>
    <row r="54" spans="2:9" s="432" customFormat="1" ht="12.75">
      <c r="B54" s="421" t="s">
        <v>26</v>
      </c>
      <c r="C54" s="420" t="s">
        <v>6</v>
      </c>
      <c r="D54" s="430">
        <v>848191</v>
      </c>
      <c r="E54" s="430">
        <v>140093</v>
      </c>
      <c r="F54" s="430">
        <v>135178</v>
      </c>
      <c r="G54" s="430">
        <v>34736</v>
      </c>
      <c r="H54" s="430">
        <v>12999</v>
      </c>
      <c r="I54" s="430">
        <v>1171733</v>
      </c>
    </row>
    <row r="55" spans="2:9" s="432" customFormat="1" ht="12.75">
      <c r="B55" s="421"/>
      <c r="C55" s="420"/>
      <c r="D55" s="430"/>
      <c r="E55" s="430"/>
      <c r="F55" s="430"/>
      <c r="G55" s="430"/>
      <c r="H55" s="430"/>
      <c r="I55" s="430"/>
    </row>
    <row r="56" ht="12.75">
      <c r="A56" s="420" t="s">
        <v>267</v>
      </c>
    </row>
    <row r="57" ht="12.75">
      <c r="A57" s="420" t="s">
        <v>268</v>
      </c>
    </row>
    <row r="59" spans="1:3" ht="15.75">
      <c r="A59" s="418" t="s">
        <v>32</v>
      </c>
      <c r="B59" s="419"/>
      <c r="C59" s="419"/>
    </row>
  </sheetData>
  <mergeCells count="1">
    <mergeCell ref="A3:J4"/>
  </mergeCells>
  <printOptions/>
  <pageMargins left="0.5" right="0.5" top="0.5" bottom="0.5"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N53"/>
  <sheetViews>
    <sheetView showOutlineSymbols="0" zoomScale="87" zoomScaleNormal="87" workbookViewId="0" topLeftCell="A19">
      <selection activeCell="H57" sqref="H57"/>
    </sheetView>
  </sheetViews>
  <sheetFormatPr defaultColWidth="13.7109375" defaultRowHeight="12.75"/>
  <cols>
    <col min="1" max="1" width="14.421875" style="434" customWidth="1"/>
    <col min="2" max="2" width="8.00390625" style="434" bestFit="1" customWidth="1"/>
    <col min="3" max="3" width="9.28125" style="434" bestFit="1" customWidth="1"/>
    <col min="4" max="4" width="9.00390625" style="434" bestFit="1" customWidth="1"/>
    <col min="5" max="5" width="0.9921875" style="434" customWidth="1"/>
    <col min="6" max="8" width="10.57421875" style="434" bestFit="1" customWidth="1"/>
    <col min="9" max="9" width="0.9921875" style="434" customWidth="1"/>
    <col min="10" max="10" width="11.421875" style="434" bestFit="1" customWidth="1"/>
    <col min="11" max="11" width="15.7109375" style="434" bestFit="1" customWidth="1"/>
    <col min="12" max="12" width="11.421875" style="434" bestFit="1" customWidth="1"/>
    <col min="13" max="16384" width="13.7109375" style="434" customWidth="1"/>
  </cols>
  <sheetData>
    <row r="1" ht="15.75">
      <c r="A1" s="433" t="s">
        <v>0</v>
      </c>
    </row>
    <row r="2" ht="12.75">
      <c r="A2" s="435" t="s">
        <v>1</v>
      </c>
    </row>
    <row r="3" spans="1:14" ht="15">
      <c r="A3" s="436" t="s">
        <v>269</v>
      </c>
      <c r="B3" s="437"/>
      <c r="C3" s="437"/>
      <c r="D3" s="437"/>
      <c r="E3" s="437"/>
      <c r="F3" s="437"/>
      <c r="G3" s="437"/>
      <c r="H3" s="437"/>
      <c r="I3" s="437"/>
      <c r="J3" s="437"/>
      <c r="K3" s="437"/>
      <c r="L3" s="437"/>
      <c r="M3" s="437"/>
      <c r="N3" s="437"/>
    </row>
    <row r="4" spans="1:14" ht="15">
      <c r="A4" s="437"/>
      <c r="B4" s="437"/>
      <c r="C4" s="437"/>
      <c r="D4" s="437"/>
      <c r="E4" s="437"/>
      <c r="F4" s="437"/>
      <c r="G4" s="437"/>
      <c r="H4" s="437"/>
      <c r="I4" s="437"/>
      <c r="J4" s="437"/>
      <c r="K4" s="437"/>
      <c r="L4" s="437"/>
      <c r="M4" s="437"/>
      <c r="N4" s="437"/>
    </row>
    <row r="6" spans="2:12" ht="12.75">
      <c r="B6" s="438" t="s">
        <v>156</v>
      </c>
      <c r="C6" s="439"/>
      <c r="D6" s="439"/>
      <c r="E6" s="440"/>
      <c r="F6" s="438" t="s">
        <v>29</v>
      </c>
      <c r="G6" s="439"/>
      <c r="H6" s="439"/>
      <c r="I6" s="440"/>
      <c r="J6" s="438" t="s">
        <v>270</v>
      </c>
      <c r="K6" s="439"/>
      <c r="L6" s="439"/>
    </row>
    <row r="8" spans="1:12" s="443" customFormat="1" ht="25.5">
      <c r="A8" s="441"/>
      <c r="B8" s="441" t="s">
        <v>3</v>
      </c>
      <c r="C8" s="441" t="s">
        <v>4</v>
      </c>
      <c r="D8" s="441" t="s">
        <v>5</v>
      </c>
      <c r="E8" s="441"/>
      <c r="F8" s="441" t="s">
        <v>3</v>
      </c>
      <c r="G8" s="441" t="s">
        <v>4</v>
      </c>
      <c r="H8" s="441" t="s">
        <v>5</v>
      </c>
      <c r="I8" s="441"/>
      <c r="J8" s="442" t="s">
        <v>88</v>
      </c>
      <c r="K8" s="442" t="s">
        <v>35</v>
      </c>
      <c r="L8" s="442" t="s">
        <v>89</v>
      </c>
    </row>
    <row r="9" spans="1:12" ht="25.5">
      <c r="A9" s="444" t="s">
        <v>9</v>
      </c>
      <c r="B9" s="445" t="s">
        <v>6</v>
      </c>
      <c r="C9" s="445" t="s">
        <v>6</v>
      </c>
      <c r="D9" s="445" t="s">
        <v>6</v>
      </c>
      <c r="E9" s="445"/>
      <c r="F9" s="445" t="s">
        <v>6</v>
      </c>
      <c r="G9" s="445" t="s">
        <v>6</v>
      </c>
      <c r="H9" s="445" t="s">
        <v>6</v>
      </c>
      <c r="I9" s="445"/>
      <c r="J9" s="445" t="s">
        <v>7</v>
      </c>
      <c r="K9" s="445" t="s">
        <v>7</v>
      </c>
      <c r="L9" s="445" t="s">
        <v>7</v>
      </c>
    </row>
    <row r="11" spans="1:12" ht="12.75">
      <c r="A11" s="446" t="s">
        <v>271</v>
      </c>
      <c r="B11" s="446"/>
      <c r="C11" s="446"/>
      <c r="D11" s="446"/>
      <c r="E11" s="446"/>
      <c r="F11" s="446"/>
      <c r="G11" s="446"/>
      <c r="H11" s="446"/>
      <c r="I11" s="446"/>
      <c r="J11" s="446"/>
      <c r="K11" s="446"/>
      <c r="L11" s="446"/>
    </row>
    <row r="12" spans="1:12" ht="12.75">
      <c r="A12" s="447"/>
      <c r="B12" s="447"/>
      <c r="C12" s="447"/>
      <c r="D12" s="447"/>
      <c r="E12" s="447"/>
      <c r="F12" s="447"/>
      <c r="G12" s="447"/>
      <c r="H12" s="447"/>
      <c r="I12" s="447"/>
      <c r="J12" s="447"/>
      <c r="K12" s="447"/>
      <c r="L12" s="447"/>
    </row>
    <row r="13" spans="1:12" ht="12.75">
      <c r="A13" s="434" t="s">
        <v>272</v>
      </c>
      <c r="B13" s="448">
        <v>411</v>
      </c>
      <c r="C13" s="448">
        <v>380</v>
      </c>
      <c r="D13" s="448">
        <v>791</v>
      </c>
      <c r="E13" s="448"/>
      <c r="F13" s="448">
        <v>33098</v>
      </c>
      <c r="G13" s="448">
        <v>31095</v>
      </c>
      <c r="H13" s="448">
        <v>64193</v>
      </c>
      <c r="I13" s="449"/>
      <c r="J13" s="450">
        <v>12.99</v>
      </c>
      <c r="K13" s="450">
        <v>36.56</v>
      </c>
      <c r="L13" s="450">
        <v>34.77</v>
      </c>
    </row>
    <row r="14" spans="1:12" ht="12.75">
      <c r="A14" s="434" t="s">
        <v>12</v>
      </c>
      <c r="B14" s="448">
        <v>384</v>
      </c>
      <c r="C14" s="448">
        <v>394</v>
      </c>
      <c r="D14" s="448">
        <v>778</v>
      </c>
      <c r="E14" s="448"/>
      <c r="F14" s="448">
        <v>34764</v>
      </c>
      <c r="G14" s="448">
        <v>32680</v>
      </c>
      <c r="H14" s="448">
        <v>67444</v>
      </c>
      <c r="I14" s="449"/>
      <c r="J14" s="450">
        <v>26.81</v>
      </c>
      <c r="K14" s="450">
        <v>71.61</v>
      </c>
      <c r="L14" s="450">
        <v>68.97</v>
      </c>
    </row>
    <row r="15" spans="1:12" ht="12.75">
      <c r="A15" s="434" t="s">
        <v>228</v>
      </c>
      <c r="B15" s="448">
        <v>214</v>
      </c>
      <c r="C15" s="448">
        <v>210</v>
      </c>
      <c r="D15" s="448">
        <v>424</v>
      </c>
      <c r="E15" s="448"/>
      <c r="F15" s="448">
        <v>22088</v>
      </c>
      <c r="G15" s="448">
        <v>21449</v>
      </c>
      <c r="H15" s="448">
        <v>43537</v>
      </c>
      <c r="I15" s="449"/>
      <c r="J15" s="450">
        <v>26.75</v>
      </c>
      <c r="K15" s="450">
        <v>74.41</v>
      </c>
      <c r="L15" s="450">
        <v>71.86</v>
      </c>
    </row>
    <row r="16" spans="1:12" ht="12.75">
      <c r="A16" s="434" t="s">
        <v>229</v>
      </c>
      <c r="B16" s="448">
        <v>197</v>
      </c>
      <c r="C16" s="448">
        <v>222</v>
      </c>
      <c r="D16" s="448">
        <v>419</v>
      </c>
      <c r="E16" s="448"/>
      <c r="F16" s="448">
        <v>33132</v>
      </c>
      <c r="G16" s="448">
        <v>31847</v>
      </c>
      <c r="H16" s="448">
        <v>64979</v>
      </c>
      <c r="I16" s="449"/>
      <c r="J16" s="450">
        <v>15.36</v>
      </c>
      <c r="K16" s="450">
        <v>52.13</v>
      </c>
      <c r="L16" s="450">
        <v>50.24</v>
      </c>
    </row>
    <row r="17" spans="1:12" ht="12.75">
      <c r="A17" s="434" t="s">
        <v>273</v>
      </c>
      <c r="B17" s="448">
        <v>263</v>
      </c>
      <c r="C17" s="448">
        <v>343</v>
      </c>
      <c r="D17" s="448">
        <v>606</v>
      </c>
      <c r="E17" s="448"/>
      <c r="F17" s="448">
        <v>42488</v>
      </c>
      <c r="G17" s="448">
        <v>43208</v>
      </c>
      <c r="H17" s="448">
        <v>85696</v>
      </c>
      <c r="I17" s="449"/>
      <c r="J17" s="450">
        <v>16.48</v>
      </c>
      <c r="K17" s="450">
        <v>45.03</v>
      </c>
      <c r="L17" s="450">
        <v>43.49</v>
      </c>
    </row>
    <row r="18" spans="1:12" ht="12.75">
      <c r="A18" s="434" t="s">
        <v>274</v>
      </c>
      <c r="B18" s="448">
        <v>238</v>
      </c>
      <c r="C18" s="448">
        <v>295</v>
      </c>
      <c r="D18" s="448">
        <v>533</v>
      </c>
      <c r="E18" s="448"/>
      <c r="F18" s="448">
        <v>54255</v>
      </c>
      <c r="G18" s="448">
        <v>56355</v>
      </c>
      <c r="H18" s="448">
        <v>110610</v>
      </c>
      <c r="I18" s="449"/>
      <c r="J18" s="450">
        <v>17.94</v>
      </c>
      <c r="K18" s="450">
        <v>51.44</v>
      </c>
      <c r="L18" s="450">
        <v>50.01</v>
      </c>
    </row>
    <row r="19" spans="1:12" ht="12.75">
      <c r="A19" s="434" t="s">
        <v>275</v>
      </c>
      <c r="B19" s="448">
        <v>157</v>
      </c>
      <c r="C19" s="448">
        <v>160</v>
      </c>
      <c r="D19" s="448">
        <v>317</v>
      </c>
      <c r="E19" s="448"/>
      <c r="F19" s="448">
        <v>47590</v>
      </c>
      <c r="G19" s="448">
        <v>43460</v>
      </c>
      <c r="H19" s="448">
        <v>91050</v>
      </c>
      <c r="I19" s="449"/>
      <c r="J19" s="450">
        <v>17.18</v>
      </c>
      <c r="K19" s="450">
        <v>45.35</v>
      </c>
      <c r="L19" s="450">
        <v>44.28</v>
      </c>
    </row>
    <row r="20" spans="1:12" ht="12.75">
      <c r="A20" s="434" t="s">
        <v>276</v>
      </c>
      <c r="B20" s="448">
        <v>51</v>
      </c>
      <c r="C20" s="448">
        <v>54</v>
      </c>
      <c r="D20" s="448">
        <v>105</v>
      </c>
      <c r="E20" s="448"/>
      <c r="F20" s="448">
        <v>23253</v>
      </c>
      <c r="G20" s="448">
        <v>18370</v>
      </c>
      <c r="H20" s="448">
        <v>41623</v>
      </c>
      <c r="I20" s="449"/>
      <c r="J20" s="450">
        <v>11.33</v>
      </c>
      <c r="K20" s="450">
        <v>29.76</v>
      </c>
      <c r="L20" s="450">
        <v>29.01</v>
      </c>
    </row>
    <row r="21" spans="1:12" ht="12.75">
      <c r="A21" s="434" t="s">
        <v>277</v>
      </c>
      <c r="B21" s="448">
        <v>14</v>
      </c>
      <c r="C21" s="448">
        <v>11</v>
      </c>
      <c r="D21" s="448">
        <v>25</v>
      </c>
      <c r="E21" s="448"/>
      <c r="F21" s="448">
        <v>12539</v>
      </c>
      <c r="G21" s="448">
        <v>7795</v>
      </c>
      <c r="H21" s="448">
        <v>20334</v>
      </c>
      <c r="I21" s="449"/>
      <c r="J21" s="450">
        <v>3.82</v>
      </c>
      <c r="K21" s="450">
        <v>10.03</v>
      </c>
      <c r="L21" s="450">
        <v>9.54</v>
      </c>
    </row>
    <row r="22" spans="2:12" ht="12.75">
      <c r="B22" s="448"/>
      <c r="C22" s="448"/>
      <c r="D22" s="448"/>
      <c r="E22" s="448"/>
      <c r="F22" s="448"/>
      <c r="G22" s="448"/>
      <c r="H22" s="448"/>
      <c r="I22" s="449"/>
      <c r="J22" s="451"/>
      <c r="K22" s="451"/>
      <c r="L22" s="451"/>
    </row>
    <row r="23" spans="1:12" ht="12.75">
      <c r="A23" s="436" t="s">
        <v>26</v>
      </c>
      <c r="B23" s="452">
        <v>1929</v>
      </c>
      <c r="C23" s="452">
        <v>2069</v>
      </c>
      <c r="D23" s="452">
        <v>3998</v>
      </c>
      <c r="E23" s="452"/>
      <c r="F23" s="452">
        <v>303207</v>
      </c>
      <c r="G23" s="452">
        <v>286259</v>
      </c>
      <c r="H23" s="452">
        <v>589466</v>
      </c>
      <c r="I23" s="449"/>
      <c r="J23" s="453">
        <v>17.1</v>
      </c>
      <c r="K23" s="453">
        <v>42.06</v>
      </c>
      <c r="L23" s="453">
        <v>40.58</v>
      </c>
    </row>
    <row r="24" spans="10:12" ht="12.75">
      <c r="J24" s="451"/>
      <c r="K24" s="451"/>
      <c r="L24" s="451"/>
    </row>
    <row r="25" spans="1:12" ht="12.75">
      <c r="A25" s="446" t="s">
        <v>278</v>
      </c>
      <c r="B25" s="446"/>
      <c r="C25" s="446"/>
      <c r="D25" s="446"/>
      <c r="E25" s="446"/>
      <c r="F25" s="446"/>
      <c r="G25" s="446"/>
      <c r="H25" s="446"/>
      <c r="I25" s="446"/>
      <c r="J25" s="454"/>
      <c r="K25" s="454"/>
      <c r="L25" s="454"/>
    </row>
    <row r="26" spans="10:12" ht="12.75">
      <c r="J26" s="451"/>
      <c r="K26" s="451"/>
      <c r="L26" s="451"/>
    </row>
    <row r="27" spans="1:12" ht="12.75">
      <c r="A27" s="434" t="s">
        <v>272</v>
      </c>
      <c r="B27" s="448">
        <v>217</v>
      </c>
      <c r="C27" s="448">
        <v>236</v>
      </c>
      <c r="D27" s="448">
        <v>453</v>
      </c>
      <c r="E27" s="455"/>
      <c r="F27" s="448">
        <v>13209</v>
      </c>
      <c r="G27" s="448">
        <v>12046</v>
      </c>
      <c r="H27" s="448">
        <v>25255</v>
      </c>
      <c r="I27" s="449"/>
      <c r="J27" s="450">
        <v>7.44</v>
      </c>
      <c r="K27" s="450">
        <v>14.38</v>
      </c>
      <c r="L27" s="450">
        <v>13.78</v>
      </c>
    </row>
    <row r="28" spans="1:12" ht="12.75">
      <c r="A28" s="434" t="s">
        <v>12</v>
      </c>
      <c r="B28" s="448">
        <v>407</v>
      </c>
      <c r="C28" s="448">
        <v>415</v>
      </c>
      <c r="D28" s="448">
        <v>822</v>
      </c>
      <c r="E28" s="455"/>
      <c r="F28" s="448">
        <v>29631</v>
      </c>
      <c r="G28" s="448">
        <v>27124</v>
      </c>
      <c r="H28" s="448">
        <v>56755</v>
      </c>
      <c r="I28" s="449"/>
      <c r="J28" s="450">
        <v>28.33</v>
      </c>
      <c r="K28" s="450">
        <v>60.26</v>
      </c>
      <c r="L28" s="450">
        <v>58.21</v>
      </c>
    </row>
    <row r="29" spans="1:12" ht="12.75">
      <c r="A29" s="434" t="s">
        <v>228</v>
      </c>
      <c r="B29" s="448">
        <v>237</v>
      </c>
      <c r="C29" s="448">
        <v>268</v>
      </c>
      <c r="D29" s="448">
        <v>505</v>
      </c>
      <c r="E29" s="455"/>
      <c r="F29" s="448">
        <v>20524</v>
      </c>
      <c r="G29" s="448">
        <v>20115</v>
      </c>
      <c r="H29" s="448">
        <v>40639</v>
      </c>
      <c r="I29" s="449"/>
      <c r="J29" s="450">
        <v>31.86</v>
      </c>
      <c r="K29" s="450">
        <v>69.46</v>
      </c>
      <c r="L29" s="450">
        <v>67.23</v>
      </c>
    </row>
    <row r="30" spans="1:12" ht="12.75">
      <c r="A30" s="434" t="s">
        <v>229</v>
      </c>
      <c r="B30" s="448">
        <v>230</v>
      </c>
      <c r="C30" s="448">
        <v>333</v>
      </c>
      <c r="D30" s="448">
        <v>563</v>
      </c>
      <c r="E30" s="455"/>
      <c r="F30" s="448">
        <v>33553</v>
      </c>
      <c r="G30" s="448">
        <v>36069</v>
      </c>
      <c r="H30" s="448">
        <v>69622</v>
      </c>
      <c r="I30" s="449"/>
      <c r="J30" s="450">
        <v>20.64</v>
      </c>
      <c r="K30" s="450">
        <v>55.85</v>
      </c>
      <c r="L30" s="450">
        <v>53.9</v>
      </c>
    </row>
    <row r="31" spans="1:12" ht="12.75">
      <c r="A31" s="434" t="s">
        <v>273</v>
      </c>
      <c r="B31" s="448">
        <v>317</v>
      </c>
      <c r="C31" s="448">
        <v>422</v>
      </c>
      <c r="D31" s="448">
        <v>739</v>
      </c>
      <c r="E31" s="455"/>
      <c r="F31" s="448">
        <v>45642</v>
      </c>
      <c r="G31" s="448">
        <v>46079</v>
      </c>
      <c r="H31" s="448">
        <v>91721</v>
      </c>
      <c r="I31" s="449"/>
      <c r="J31" s="450">
        <v>20.09</v>
      </c>
      <c r="K31" s="450">
        <v>48.2</v>
      </c>
      <c r="L31" s="450">
        <v>46.59</v>
      </c>
    </row>
    <row r="32" spans="1:12" ht="12.75">
      <c r="A32" s="434" t="s">
        <v>274</v>
      </c>
      <c r="B32" s="448">
        <v>241</v>
      </c>
      <c r="C32" s="448">
        <v>296</v>
      </c>
      <c r="D32" s="448">
        <v>537</v>
      </c>
      <c r="E32" s="455"/>
      <c r="F32" s="448">
        <v>50618</v>
      </c>
      <c r="G32" s="448">
        <v>48359</v>
      </c>
      <c r="H32" s="448">
        <v>98977</v>
      </c>
      <c r="I32" s="449"/>
      <c r="J32" s="450">
        <v>18.07</v>
      </c>
      <c r="K32" s="450">
        <v>46.03</v>
      </c>
      <c r="L32" s="450">
        <v>44.77</v>
      </c>
    </row>
    <row r="33" spans="1:12" ht="12.75">
      <c r="A33" s="434" t="s">
        <v>275</v>
      </c>
      <c r="B33" s="448">
        <v>142</v>
      </c>
      <c r="C33" s="448">
        <v>138</v>
      </c>
      <c r="D33" s="448">
        <v>280</v>
      </c>
      <c r="E33" s="455"/>
      <c r="F33" s="448">
        <v>43946</v>
      </c>
      <c r="G33" s="448">
        <v>38190</v>
      </c>
      <c r="H33" s="448">
        <v>82136</v>
      </c>
      <c r="I33" s="449"/>
      <c r="J33" s="450">
        <v>15.18</v>
      </c>
      <c r="K33" s="450">
        <v>40.91</v>
      </c>
      <c r="L33" s="450">
        <v>39.94</v>
      </c>
    </row>
    <row r="34" spans="1:12" ht="12.75">
      <c r="A34" s="434" t="s">
        <v>276</v>
      </c>
      <c r="B34" s="448">
        <v>45</v>
      </c>
      <c r="C34" s="448">
        <v>32</v>
      </c>
      <c r="D34" s="448">
        <v>77</v>
      </c>
      <c r="E34" s="455"/>
      <c r="F34" s="448">
        <v>20065</v>
      </c>
      <c r="G34" s="448">
        <v>14206</v>
      </c>
      <c r="H34" s="448">
        <v>34271</v>
      </c>
      <c r="I34" s="449"/>
      <c r="J34" s="450">
        <v>8.31</v>
      </c>
      <c r="K34" s="450">
        <v>24.5</v>
      </c>
      <c r="L34" s="450">
        <v>23.87</v>
      </c>
    </row>
    <row r="35" spans="1:12" ht="12.75">
      <c r="A35" s="434" t="s">
        <v>277</v>
      </c>
      <c r="B35" s="448">
        <v>10</v>
      </c>
      <c r="C35" s="448">
        <v>5</v>
      </c>
      <c r="D35" s="448">
        <v>15</v>
      </c>
      <c r="E35" s="455"/>
      <c r="F35" s="448">
        <v>8320</v>
      </c>
      <c r="G35" s="448">
        <v>4316</v>
      </c>
      <c r="H35" s="448">
        <v>12636</v>
      </c>
      <c r="I35" s="449"/>
      <c r="J35" s="450">
        <v>2.29</v>
      </c>
      <c r="K35" s="450">
        <v>6.23</v>
      </c>
      <c r="L35" s="450">
        <v>5.92</v>
      </c>
    </row>
    <row r="36" spans="2:12" ht="12.75">
      <c r="B36" s="448"/>
      <c r="C36" s="448"/>
      <c r="D36" s="448"/>
      <c r="E36" s="455"/>
      <c r="F36" s="448"/>
      <c r="G36" s="448"/>
      <c r="H36" s="448"/>
      <c r="I36" s="449"/>
      <c r="J36" s="451"/>
      <c r="K36" s="451"/>
      <c r="L36" s="451"/>
    </row>
    <row r="37" spans="1:12" ht="12.75">
      <c r="A37" s="436" t="s">
        <v>26</v>
      </c>
      <c r="B37" s="452">
        <v>1846</v>
      </c>
      <c r="C37" s="452">
        <v>2145</v>
      </c>
      <c r="D37" s="452">
        <v>3991</v>
      </c>
      <c r="E37" s="456"/>
      <c r="F37" s="452">
        <v>265508</v>
      </c>
      <c r="G37" s="452">
        <v>246504</v>
      </c>
      <c r="H37" s="452">
        <v>512012</v>
      </c>
      <c r="I37" s="449"/>
      <c r="J37" s="453">
        <v>17.07</v>
      </c>
      <c r="K37" s="453">
        <v>36.53</v>
      </c>
      <c r="L37" s="453">
        <v>35.27</v>
      </c>
    </row>
    <row r="38" spans="10:12" ht="12.75">
      <c r="J38" s="451"/>
      <c r="K38" s="451"/>
      <c r="L38" s="451"/>
    </row>
    <row r="39" spans="1:12" ht="12.75">
      <c r="A39" s="446" t="s">
        <v>279</v>
      </c>
      <c r="B39" s="446"/>
      <c r="C39" s="446"/>
      <c r="D39" s="446"/>
      <c r="E39" s="446"/>
      <c r="F39" s="446"/>
      <c r="G39" s="446"/>
      <c r="H39" s="446"/>
      <c r="I39" s="446"/>
      <c r="J39" s="454"/>
      <c r="K39" s="454"/>
      <c r="L39" s="454"/>
    </row>
    <row r="40" spans="10:12" ht="12.75">
      <c r="J40" s="451"/>
      <c r="K40" s="451"/>
      <c r="L40" s="451"/>
    </row>
    <row r="41" spans="1:12" ht="12.75">
      <c r="A41" s="434" t="s">
        <v>272</v>
      </c>
      <c r="B41" s="448">
        <v>122</v>
      </c>
      <c r="C41" s="448">
        <v>124</v>
      </c>
      <c r="D41" s="448">
        <v>246</v>
      </c>
      <c r="E41" s="448"/>
      <c r="F41" s="448">
        <v>10987</v>
      </c>
      <c r="G41" s="448">
        <v>10032</v>
      </c>
      <c r="H41" s="448">
        <v>21019</v>
      </c>
      <c r="I41" s="449"/>
      <c r="J41" s="450">
        <v>4.04</v>
      </c>
      <c r="K41" s="450">
        <v>11.97</v>
      </c>
      <c r="L41" s="450">
        <v>11.39</v>
      </c>
    </row>
    <row r="42" spans="1:12" ht="12.75">
      <c r="A42" s="434" t="s">
        <v>12</v>
      </c>
      <c r="B42" s="448">
        <v>245</v>
      </c>
      <c r="C42" s="448">
        <v>233</v>
      </c>
      <c r="D42" s="448">
        <v>478</v>
      </c>
      <c r="E42" s="448"/>
      <c r="F42" s="448">
        <v>25888</v>
      </c>
      <c r="G42" s="448">
        <v>23765</v>
      </c>
      <c r="H42" s="448">
        <v>49653</v>
      </c>
      <c r="I42" s="449"/>
      <c r="J42" s="450">
        <v>16.47</v>
      </c>
      <c r="K42" s="450">
        <v>52.72</v>
      </c>
      <c r="L42" s="450">
        <v>50.65</v>
      </c>
    </row>
    <row r="43" spans="1:12" ht="12.75">
      <c r="A43" s="434" t="s">
        <v>228</v>
      </c>
      <c r="B43" s="448">
        <v>157</v>
      </c>
      <c r="C43" s="448">
        <v>155</v>
      </c>
      <c r="D43" s="448">
        <v>312</v>
      </c>
      <c r="E43" s="448"/>
      <c r="F43" s="448">
        <v>18739</v>
      </c>
      <c r="G43" s="448">
        <v>18053</v>
      </c>
      <c r="H43" s="448">
        <v>36792</v>
      </c>
      <c r="I43" s="449"/>
      <c r="J43" s="450">
        <v>19.68</v>
      </c>
      <c r="K43" s="450">
        <v>62.88</v>
      </c>
      <c r="L43" s="450">
        <v>60.61</v>
      </c>
    </row>
    <row r="44" spans="1:12" ht="12.75">
      <c r="A44" s="434" t="s">
        <v>229</v>
      </c>
      <c r="B44" s="448">
        <v>123</v>
      </c>
      <c r="C44" s="448">
        <v>158</v>
      </c>
      <c r="D44" s="448">
        <v>281</v>
      </c>
      <c r="E44" s="448"/>
      <c r="F44" s="448">
        <v>28112</v>
      </c>
      <c r="G44" s="448">
        <v>27102</v>
      </c>
      <c r="H44" s="448">
        <v>55214</v>
      </c>
      <c r="I44" s="449"/>
      <c r="J44" s="450">
        <v>10.3</v>
      </c>
      <c r="K44" s="450">
        <v>44.3</v>
      </c>
      <c r="L44" s="450">
        <v>42.62</v>
      </c>
    </row>
    <row r="45" spans="1:12" ht="12.75">
      <c r="A45" s="434" t="s">
        <v>273</v>
      </c>
      <c r="B45" s="448">
        <v>194</v>
      </c>
      <c r="C45" s="448">
        <v>216</v>
      </c>
      <c r="D45" s="448">
        <v>410</v>
      </c>
      <c r="E45" s="448"/>
      <c r="F45" s="448">
        <v>36083</v>
      </c>
      <c r="G45" s="448">
        <v>34345</v>
      </c>
      <c r="H45" s="448">
        <v>70428</v>
      </c>
      <c r="I45" s="449"/>
      <c r="J45" s="450">
        <v>11.15</v>
      </c>
      <c r="K45" s="450">
        <v>37.01</v>
      </c>
      <c r="L45" s="450">
        <v>35.69</v>
      </c>
    </row>
    <row r="46" spans="1:12" ht="12.75">
      <c r="A46" s="434" t="s">
        <v>274</v>
      </c>
      <c r="B46" s="448">
        <v>154</v>
      </c>
      <c r="C46" s="448">
        <v>183</v>
      </c>
      <c r="D46" s="448">
        <v>337</v>
      </c>
      <c r="E46" s="448"/>
      <c r="F46" s="448">
        <v>44062</v>
      </c>
      <c r="G46" s="448">
        <v>41357</v>
      </c>
      <c r="H46" s="448">
        <v>85419</v>
      </c>
      <c r="I46" s="449"/>
      <c r="J46" s="450">
        <v>11.34</v>
      </c>
      <c r="K46" s="450">
        <v>39.72</v>
      </c>
      <c r="L46" s="450">
        <v>38.57</v>
      </c>
    </row>
    <row r="47" spans="1:12" ht="12.75">
      <c r="A47" s="434" t="s">
        <v>275</v>
      </c>
      <c r="B47" s="448">
        <v>100</v>
      </c>
      <c r="C47" s="448">
        <v>96</v>
      </c>
      <c r="D47" s="448">
        <v>196</v>
      </c>
      <c r="E47" s="448"/>
      <c r="F47" s="448">
        <v>38292</v>
      </c>
      <c r="G47" s="448">
        <v>31821</v>
      </c>
      <c r="H47" s="448">
        <v>70113</v>
      </c>
      <c r="I47" s="449"/>
      <c r="J47" s="450">
        <v>10.62</v>
      </c>
      <c r="K47" s="450">
        <v>34.92</v>
      </c>
      <c r="L47" s="450">
        <v>34.07</v>
      </c>
    </row>
    <row r="48" spans="1:12" ht="12.75">
      <c r="A48" s="434" t="s">
        <v>276</v>
      </c>
      <c r="B48" s="448">
        <v>33</v>
      </c>
      <c r="C48" s="448">
        <v>22</v>
      </c>
      <c r="D48" s="448">
        <v>55</v>
      </c>
      <c r="E48" s="448"/>
      <c r="F48" s="448">
        <v>17619</v>
      </c>
      <c r="G48" s="448">
        <v>12033</v>
      </c>
      <c r="H48" s="448">
        <v>29652</v>
      </c>
      <c r="I48" s="449"/>
      <c r="J48" s="450">
        <v>5.93</v>
      </c>
      <c r="K48" s="450">
        <v>21.2</v>
      </c>
      <c r="L48" s="450">
        <v>20.64</v>
      </c>
    </row>
    <row r="49" spans="1:12" ht="12.75">
      <c r="A49" s="434" t="s">
        <v>277</v>
      </c>
      <c r="B49" s="448">
        <v>8</v>
      </c>
      <c r="C49" s="448">
        <v>3</v>
      </c>
      <c r="D49" s="448">
        <v>11</v>
      </c>
      <c r="E49" s="448"/>
      <c r="F49" s="448">
        <v>7845</v>
      </c>
      <c r="G49" s="448">
        <v>3896</v>
      </c>
      <c r="H49" s="448">
        <v>11741</v>
      </c>
      <c r="I49" s="449"/>
      <c r="J49" s="450">
        <v>1.68</v>
      </c>
      <c r="K49" s="450">
        <v>5.79</v>
      </c>
      <c r="L49" s="450">
        <v>5.49</v>
      </c>
    </row>
    <row r="50" spans="2:12" ht="12.75">
      <c r="B50" s="448"/>
      <c r="C50" s="448"/>
      <c r="D50" s="448"/>
      <c r="E50" s="448"/>
      <c r="F50" s="448"/>
      <c r="G50" s="448"/>
      <c r="H50" s="448"/>
      <c r="I50" s="449"/>
      <c r="J50" s="451"/>
      <c r="K50" s="451"/>
      <c r="L50" s="451"/>
    </row>
    <row r="51" spans="1:12" ht="12.75">
      <c r="A51" s="436" t="s">
        <v>26</v>
      </c>
      <c r="B51" s="452">
        <v>1136</v>
      </c>
      <c r="C51" s="452">
        <v>1190</v>
      </c>
      <c r="D51" s="452">
        <v>2326</v>
      </c>
      <c r="E51" s="452"/>
      <c r="F51" s="452">
        <v>227627</v>
      </c>
      <c r="G51" s="452">
        <v>202404</v>
      </c>
      <c r="H51" s="452">
        <v>430031</v>
      </c>
      <c r="I51" s="449"/>
      <c r="J51" s="453">
        <v>9.95</v>
      </c>
      <c r="K51" s="453">
        <v>30.68</v>
      </c>
      <c r="L51" s="453">
        <v>29.55</v>
      </c>
    </row>
    <row r="53" ht="15.75">
      <c r="A53" s="433" t="s">
        <v>32</v>
      </c>
    </row>
  </sheetData>
  <printOptions/>
  <pageMargins left="0.5" right="0.5" top="0.5" bottom="0.5" header="0" footer="0"/>
  <pageSetup horizontalDpi="600" verticalDpi="600" orientation="landscape" paperSize="9" r:id="rId1"/>
  <rowBreaks count="1" manualBreakCount="1">
    <brk id="38" max="255" man="1"/>
  </rowBreaks>
</worksheet>
</file>

<file path=xl/worksheets/sheet17.xml><?xml version="1.0" encoding="utf-8"?>
<worksheet xmlns="http://schemas.openxmlformats.org/spreadsheetml/2006/main" xmlns:r="http://schemas.openxmlformats.org/officeDocument/2006/relationships">
  <dimension ref="A1:IT25"/>
  <sheetViews>
    <sheetView showOutlineSymbols="0" zoomScale="87" zoomScaleNormal="87" workbookViewId="0" topLeftCell="A1">
      <selection activeCell="F31" sqref="F31"/>
    </sheetView>
  </sheetViews>
  <sheetFormatPr defaultColWidth="13.7109375" defaultRowHeight="12.75"/>
  <cols>
    <col min="1" max="1" width="4.140625" style="459" customWidth="1"/>
    <col min="2" max="2" width="32.8515625" style="459" bestFit="1" customWidth="1"/>
    <col min="3" max="3" width="9.28125" style="458" bestFit="1" customWidth="1"/>
    <col min="4" max="4" width="9.8515625" style="458" customWidth="1"/>
    <col min="5" max="5" width="1.1484375" style="459" customWidth="1"/>
    <col min="6" max="6" width="13.8515625" style="458" bestFit="1" customWidth="1"/>
    <col min="7" max="7" width="9.8515625" style="458" customWidth="1"/>
    <col min="8" max="8" width="0.9921875" style="459" customWidth="1"/>
    <col min="9" max="9" width="12.7109375" style="458" bestFit="1" customWidth="1"/>
    <col min="10" max="10" width="8.00390625" style="458" bestFit="1" customWidth="1"/>
    <col min="11" max="254" width="13.7109375" style="459" customWidth="1"/>
    <col min="255" max="16384" width="13.7109375" style="460" customWidth="1"/>
  </cols>
  <sheetData>
    <row r="1" spans="1:2" ht="15.75">
      <c r="A1" s="457" t="s">
        <v>0</v>
      </c>
      <c r="B1" s="457"/>
    </row>
    <row r="2" spans="1:2" ht="15">
      <c r="A2" s="461" t="s">
        <v>1</v>
      </c>
      <c r="B2" s="461"/>
    </row>
    <row r="3" spans="1:2" ht="15">
      <c r="A3" s="461" t="s">
        <v>280</v>
      </c>
      <c r="B3" s="461"/>
    </row>
    <row r="5" spans="3:10" ht="15">
      <c r="C5" s="462" t="s">
        <v>88</v>
      </c>
      <c r="D5" s="463"/>
      <c r="F5" s="462" t="s">
        <v>35</v>
      </c>
      <c r="G5" s="463"/>
      <c r="H5" s="464"/>
      <c r="I5" s="462" t="s">
        <v>89</v>
      </c>
      <c r="J5" s="465"/>
    </row>
    <row r="6" spans="1:10" ht="15">
      <c r="A6" s="466"/>
      <c r="B6" s="466"/>
      <c r="C6" s="467" t="s">
        <v>6</v>
      </c>
      <c r="D6" s="467" t="s">
        <v>7</v>
      </c>
      <c r="E6" s="466"/>
      <c r="F6" s="467" t="s">
        <v>6</v>
      </c>
      <c r="G6" s="467" t="s">
        <v>7</v>
      </c>
      <c r="H6" s="466"/>
      <c r="I6" s="467" t="s">
        <v>6</v>
      </c>
      <c r="J6" s="467" t="s">
        <v>7</v>
      </c>
    </row>
    <row r="7" spans="1:10" ht="15">
      <c r="A7" s="464"/>
      <c r="B7" s="464"/>
      <c r="C7" s="468"/>
      <c r="D7" s="468"/>
      <c r="E7" s="464"/>
      <c r="F7" s="468"/>
      <c r="G7" s="468"/>
      <c r="H7" s="464"/>
      <c r="I7" s="468"/>
      <c r="J7" s="468"/>
    </row>
    <row r="8" spans="1:10" ht="15">
      <c r="A8" s="464" t="s">
        <v>281</v>
      </c>
      <c r="B8" s="464"/>
      <c r="C8" s="468"/>
      <c r="D8" s="468"/>
      <c r="E8" s="464"/>
      <c r="F8" s="468"/>
      <c r="G8" s="468"/>
      <c r="H8" s="464"/>
      <c r="I8" s="468"/>
      <c r="J8" s="468"/>
    </row>
    <row r="9" spans="2:10" ht="15.75" customHeight="1">
      <c r="B9" s="459" t="s">
        <v>282</v>
      </c>
      <c r="C9" s="469">
        <v>1217</v>
      </c>
      <c r="D9" s="470">
        <v>5.2</v>
      </c>
      <c r="E9" s="471"/>
      <c r="F9" s="469">
        <v>250349</v>
      </c>
      <c r="G9" s="470">
        <v>17.9</v>
      </c>
      <c r="H9" s="471"/>
      <c r="I9" s="469">
        <v>252863</v>
      </c>
      <c r="J9" s="470">
        <v>17.2</v>
      </c>
    </row>
    <row r="10" spans="2:10" ht="15">
      <c r="B10" s="459" t="s">
        <v>283</v>
      </c>
      <c r="C10" s="469">
        <v>797</v>
      </c>
      <c r="D10" s="470">
        <v>3.4</v>
      </c>
      <c r="E10" s="471"/>
      <c r="F10" s="469">
        <v>72716</v>
      </c>
      <c r="G10" s="470">
        <v>5.2</v>
      </c>
      <c r="H10" s="471"/>
      <c r="I10" s="469">
        <v>73795</v>
      </c>
      <c r="J10" s="470">
        <v>5</v>
      </c>
    </row>
    <row r="11" spans="2:10" ht="15">
      <c r="B11" s="459" t="s">
        <v>284</v>
      </c>
      <c r="C11" s="469">
        <v>1465</v>
      </c>
      <c r="D11" s="470">
        <v>6.3</v>
      </c>
      <c r="E11" s="471"/>
      <c r="F11" s="469">
        <v>64761</v>
      </c>
      <c r="G11" s="470">
        <v>4.6</v>
      </c>
      <c r="H11" s="471"/>
      <c r="I11" s="469">
        <v>66714</v>
      </c>
      <c r="J11" s="470">
        <v>4.5</v>
      </c>
    </row>
    <row r="12" spans="2:10" ht="15">
      <c r="B12" s="459" t="s">
        <v>285</v>
      </c>
      <c r="C12" s="469">
        <v>264</v>
      </c>
      <c r="D12" s="470">
        <v>1.1</v>
      </c>
      <c r="E12" s="471"/>
      <c r="F12" s="469">
        <v>83090</v>
      </c>
      <c r="G12" s="470">
        <v>5.9</v>
      </c>
      <c r="H12" s="471"/>
      <c r="I12" s="469">
        <v>83627</v>
      </c>
      <c r="J12" s="470">
        <v>5.7</v>
      </c>
    </row>
    <row r="13" spans="2:10" ht="15">
      <c r="B13" s="459" t="s">
        <v>286</v>
      </c>
      <c r="C13" s="469">
        <v>192</v>
      </c>
      <c r="D13" s="470">
        <v>0.8</v>
      </c>
      <c r="E13" s="471"/>
      <c r="F13" s="469">
        <v>32343</v>
      </c>
      <c r="G13" s="470">
        <v>2.3</v>
      </c>
      <c r="H13" s="471"/>
      <c r="I13" s="469">
        <v>32692</v>
      </c>
      <c r="J13" s="470">
        <v>2.2</v>
      </c>
    </row>
    <row r="14" spans="2:10" ht="15">
      <c r="B14" s="459" t="s">
        <v>287</v>
      </c>
      <c r="C14" s="469">
        <v>19</v>
      </c>
      <c r="D14" s="470">
        <v>0.1</v>
      </c>
      <c r="E14" s="471"/>
      <c r="F14" s="469">
        <v>2359</v>
      </c>
      <c r="G14" s="470">
        <v>0.2</v>
      </c>
      <c r="H14" s="471"/>
      <c r="I14" s="469">
        <v>2396</v>
      </c>
      <c r="J14" s="470">
        <v>0.2</v>
      </c>
    </row>
    <row r="15" spans="2:10" ht="15">
      <c r="B15" s="459" t="s">
        <v>288</v>
      </c>
      <c r="C15" s="469">
        <v>37</v>
      </c>
      <c r="D15" s="470">
        <v>0.2</v>
      </c>
      <c r="E15" s="471"/>
      <c r="F15" s="469">
        <v>6394</v>
      </c>
      <c r="G15" s="470">
        <v>0.5</v>
      </c>
      <c r="H15" s="471"/>
      <c r="I15" s="469">
        <v>6472</v>
      </c>
      <c r="J15" s="470">
        <v>0.4</v>
      </c>
    </row>
    <row r="16" spans="1:254" s="473" customFormat="1" ht="15.75">
      <c r="A16" s="461"/>
      <c r="B16" s="458" t="s">
        <v>26</v>
      </c>
      <c r="C16" s="469">
        <v>3991</v>
      </c>
      <c r="D16" s="470">
        <v>17.1</v>
      </c>
      <c r="E16" s="472"/>
      <c r="F16" s="469">
        <v>512012</v>
      </c>
      <c r="G16" s="470">
        <v>36.5</v>
      </c>
      <c r="H16" s="472"/>
      <c r="I16" s="469">
        <v>518559</v>
      </c>
      <c r="J16" s="470">
        <v>35.3</v>
      </c>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61"/>
      <c r="DJ16" s="461"/>
      <c r="DK16" s="461"/>
      <c r="DL16" s="461"/>
      <c r="DM16" s="461"/>
      <c r="DN16" s="461"/>
      <c r="DO16" s="461"/>
      <c r="DP16" s="461"/>
      <c r="DQ16" s="461"/>
      <c r="DR16" s="461"/>
      <c r="DS16" s="461"/>
      <c r="DT16" s="461"/>
      <c r="DU16" s="461"/>
      <c r="DV16" s="461"/>
      <c r="DW16" s="461"/>
      <c r="DX16" s="461"/>
      <c r="DY16" s="461"/>
      <c r="DZ16" s="461"/>
      <c r="EA16" s="461"/>
      <c r="EB16" s="461"/>
      <c r="EC16" s="461"/>
      <c r="ED16" s="461"/>
      <c r="EE16" s="461"/>
      <c r="EF16" s="461"/>
      <c r="EG16" s="461"/>
      <c r="EH16" s="461"/>
      <c r="EI16" s="461"/>
      <c r="EJ16" s="461"/>
      <c r="EK16" s="461"/>
      <c r="EL16" s="461"/>
      <c r="EM16" s="461"/>
      <c r="EN16" s="461"/>
      <c r="EO16" s="461"/>
      <c r="EP16" s="461"/>
      <c r="EQ16" s="461"/>
      <c r="ER16" s="461"/>
      <c r="ES16" s="461"/>
      <c r="ET16" s="461"/>
      <c r="EU16" s="461"/>
      <c r="EV16" s="461"/>
      <c r="EW16" s="461"/>
      <c r="EX16" s="461"/>
      <c r="EY16" s="461"/>
      <c r="EZ16" s="461"/>
      <c r="FA16" s="461"/>
      <c r="FB16" s="461"/>
      <c r="FC16" s="461"/>
      <c r="FD16" s="461"/>
      <c r="FE16" s="461"/>
      <c r="FF16" s="461"/>
      <c r="FG16" s="461"/>
      <c r="FH16" s="461"/>
      <c r="FI16" s="461"/>
      <c r="FJ16" s="461"/>
      <c r="FK16" s="461"/>
      <c r="FL16" s="461"/>
      <c r="FM16" s="461"/>
      <c r="FN16" s="461"/>
      <c r="FO16" s="461"/>
      <c r="FP16" s="461"/>
      <c r="FQ16" s="461"/>
      <c r="FR16" s="461"/>
      <c r="FS16" s="461"/>
      <c r="FT16" s="461"/>
      <c r="FU16" s="461"/>
      <c r="FV16" s="461"/>
      <c r="FW16" s="461"/>
      <c r="FX16" s="461"/>
      <c r="FY16" s="461"/>
      <c r="FZ16" s="461"/>
      <c r="GA16" s="461"/>
      <c r="GB16" s="461"/>
      <c r="GC16" s="461"/>
      <c r="GD16" s="461"/>
      <c r="GE16" s="461"/>
      <c r="GF16" s="461"/>
      <c r="GG16" s="461"/>
      <c r="GH16" s="461"/>
      <c r="GI16" s="461"/>
      <c r="GJ16" s="461"/>
      <c r="GK16" s="461"/>
      <c r="GL16" s="461"/>
      <c r="GM16" s="461"/>
      <c r="GN16" s="461"/>
      <c r="GO16" s="461"/>
      <c r="GP16" s="461"/>
      <c r="GQ16" s="461"/>
      <c r="GR16" s="461"/>
      <c r="GS16" s="461"/>
      <c r="GT16" s="461"/>
      <c r="GU16" s="461"/>
      <c r="GV16" s="461"/>
      <c r="GW16" s="461"/>
      <c r="GX16" s="461"/>
      <c r="GY16" s="461"/>
      <c r="GZ16" s="461"/>
      <c r="HA16" s="461"/>
      <c r="HB16" s="461"/>
      <c r="HC16" s="461"/>
      <c r="HD16" s="461"/>
      <c r="HE16" s="461"/>
      <c r="HF16" s="461"/>
      <c r="HG16" s="461"/>
      <c r="HH16" s="461"/>
      <c r="HI16" s="461"/>
      <c r="HJ16" s="461"/>
      <c r="HK16" s="461"/>
      <c r="HL16" s="461"/>
      <c r="HM16" s="461"/>
      <c r="HN16" s="461"/>
      <c r="HO16" s="461"/>
      <c r="HP16" s="461"/>
      <c r="HQ16" s="461"/>
      <c r="HR16" s="461"/>
      <c r="HS16" s="461"/>
      <c r="HT16" s="461"/>
      <c r="HU16" s="461"/>
      <c r="HV16" s="461"/>
      <c r="HW16" s="461"/>
      <c r="HX16" s="461"/>
      <c r="HY16" s="461"/>
      <c r="HZ16" s="461"/>
      <c r="IA16" s="461"/>
      <c r="IB16" s="461"/>
      <c r="IC16" s="461"/>
      <c r="ID16" s="461"/>
      <c r="IE16" s="461"/>
      <c r="IF16" s="461"/>
      <c r="IG16" s="461"/>
      <c r="IH16" s="461"/>
      <c r="II16" s="461"/>
      <c r="IJ16" s="461"/>
      <c r="IK16" s="461"/>
      <c r="IL16" s="461"/>
      <c r="IM16" s="461"/>
      <c r="IN16" s="461"/>
      <c r="IO16" s="461"/>
      <c r="IP16" s="461"/>
      <c r="IQ16" s="461"/>
      <c r="IR16" s="461"/>
      <c r="IS16" s="461"/>
      <c r="IT16" s="461"/>
    </row>
    <row r="17" spans="3:10" ht="15">
      <c r="C17" s="469"/>
      <c r="D17" s="470"/>
      <c r="E17" s="471"/>
      <c r="F17" s="469"/>
      <c r="G17" s="470"/>
      <c r="H17" s="471"/>
      <c r="I17" s="469"/>
      <c r="J17" s="470"/>
    </row>
    <row r="18" spans="1:10" ht="15">
      <c r="A18" s="459" t="s">
        <v>289</v>
      </c>
      <c r="C18" s="469">
        <v>17121</v>
      </c>
      <c r="D18" s="470">
        <v>73.2</v>
      </c>
      <c r="E18" s="471"/>
      <c r="F18" s="469">
        <v>871886</v>
      </c>
      <c r="G18" s="470">
        <v>62.2</v>
      </c>
      <c r="H18" s="471"/>
      <c r="I18" s="469">
        <v>901452</v>
      </c>
      <c r="J18" s="470">
        <v>61.3</v>
      </c>
    </row>
    <row r="19" spans="1:10" ht="15">
      <c r="A19" s="459" t="s">
        <v>138</v>
      </c>
      <c r="C19" s="469">
        <v>2265</v>
      </c>
      <c r="D19" s="470">
        <v>9.7</v>
      </c>
      <c r="E19" s="471"/>
      <c r="F19" s="469">
        <v>17751</v>
      </c>
      <c r="G19" s="470">
        <v>1.3</v>
      </c>
      <c r="H19" s="471"/>
      <c r="I19" s="469">
        <v>50046</v>
      </c>
      <c r="J19" s="470">
        <v>3.4</v>
      </c>
    </row>
    <row r="20" spans="3:10" ht="15">
      <c r="C20" s="469"/>
      <c r="D20" s="470"/>
      <c r="E20" s="471"/>
      <c r="F20" s="469"/>
      <c r="G20" s="470"/>
      <c r="H20" s="471"/>
      <c r="I20" s="469"/>
      <c r="J20" s="470"/>
    </row>
    <row r="21" spans="1:10" ht="15.75">
      <c r="A21" s="461" t="s">
        <v>26</v>
      </c>
      <c r="C21" s="474">
        <v>23377</v>
      </c>
      <c r="D21" s="475">
        <v>100</v>
      </c>
      <c r="E21" s="476"/>
      <c r="F21" s="474">
        <v>1401649</v>
      </c>
      <c r="G21" s="475">
        <v>100</v>
      </c>
      <c r="H21" s="476"/>
      <c r="I21" s="474">
        <v>1470057</v>
      </c>
      <c r="J21" s="475">
        <v>100</v>
      </c>
    </row>
    <row r="22" ht="15">
      <c r="C22" s="477"/>
    </row>
    <row r="23" ht="15">
      <c r="A23" s="459" t="s">
        <v>290</v>
      </c>
    </row>
    <row r="25" spans="1:2" ht="15.75">
      <c r="A25" s="478" t="s">
        <v>32</v>
      </c>
      <c r="B25" s="479"/>
    </row>
  </sheetData>
  <printOptions/>
  <pageMargins left="0.5" right="0.5" top="0.5" bottom="0.5" header="0" footer="0"/>
  <pageSetup horizontalDpi="600" verticalDpi="600" orientation="portrait" paperSize="9" scale="71"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L42"/>
  <sheetViews>
    <sheetView showOutlineSymbols="0" zoomScale="87" zoomScaleNormal="87" workbookViewId="0" topLeftCell="A4">
      <selection activeCell="F41" sqref="F41"/>
    </sheetView>
  </sheetViews>
  <sheetFormatPr defaultColWidth="13.7109375" defaultRowHeight="12.75"/>
  <cols>
    <col min="1" max="1" width="3.8515625" style="482" customWidth="1"/>
    <col min="2" max="2" width="4.00390625" style="482" customWidth="1"/>
    <col min="3" max="3" width="27.140625" style="482" customWidth="1"/>
    <col min="4" max="4" width="14.140625" style="481" customWidth="1"/>
    <col min="5" max="5" width="11.8515625" style="481" bestFit="1" customWidth="1"/>
    <col min="6" max="6" width="13.7109375" style="481" customWidth="1"/>
    <col min="7" max="7" width="8.00390625" style="481" customWidth="1"/>
    <col min="8" max="8" width="1.1484375" style="482" customWidth="1"/>
    <col min="9" max="11" width="13.8515625" style="481" bestFit="1" customWidth="1"/>
    <col min="12" max="12" width="6.57421875" style="481" bestFit="1" customWidth="1"/>
    <col min="13" max="16384" width="13.7109375" style="482" customWidth="1"/>
  </cols>
  <sheetData>
    <row r="1" spans="1:3" ht="15.75">
      <c r="A1" s="480" t="s">
        <v>0</v>
      </c>
      <c r="B1" s="480"/>
      <c r="C1" s="480"/>
    </row>
    <row r="2" spans="1:3" ht="12.75">
      <c r="A2" s="483" t="s">
        <v>1</v>
      </c>
      <c r="B2" s="483"/>
      <c r="C2" s="483"/>
    </row>
    <row r="3" spans="1:12" ht="12.75">
      <c r="A3" s="990" t="s">
        <v>291</v>
      </c>
      <c r="B3" s="991"/>
      <c r="C3" s="991"/>
      <c r="D3" s="991"/>
      <c r="E3" s="991"/>
      <c r="F3" s="991"/>
      <c r="G3" s="991"/>
      <c r="H3" s="991"/>
      <c r="I3" s="991"/>
      <c r="J3" s="991"/>
      <c r="K3" s="991"/>
      <c r="L3" s="991"/>
    </row>
    <row r="4" spans="1:12" ht="12.75">
      <c r="A4" s="991"/>
      <c r="B4" s="991"/>
      <c r="C4" s="991"/>
      <c r="D4" s="991"/>
      <c r="E4" s="991"/>
      <c r="F4" s="991"/>
      <c r="G4" s="991"/>
      <c r="H4" s="991"/>
      <c r="I4" s="991"/>
      <c r="J4" s="991"/>
      <c r="K4" s="991"/>
      <c r="L4" s="991"/>
    </row>
    <row r="5" spans="4:9" ht="12.75">
      <c r="D5" s="484"/>
      <c r="I5" s="484"/>
    </row>
    <row r="6" spans="4:12" ht="12.75">
      <c r="D6" s="485" t="s">
        <v>156</v>
      </c>
      <c r="E6" s="486"/>
      <c r="F6" s="487"/>
      <c r="G6" s="486"/>
      <c r="I6" s="485" t="s">
        <v>29</v>
      </c>
      <c r="J6" s="486"/>
      <c r="K6" s="487"/>
      <c r="L6" s="486"/>
    </row>
    <row r="7" spans="4:12" s="488" customFormat="1" ht="37.5" customHeight="1">
      <c r="D7" s="489" t="s">
        <v>292</v>
      </c>
      <c r="E7" s="490" t="s">
        <v>293</v>
      </c>
      <c r="F7" s="491" t="s">
        <v>294</v>
      </c>
      <c r="G7" s="492"/>
      <c r="I7" s="490" t="s">
        <v>292</v>
      </c>
      <c r="J7" s="490" t="s">
        <v>293</v>
      </c>
      <c r="K7" s="491" t="s">
        <v>295</v>
      </c>
      <c r="L7" s="492"/>
    </row>
    <row r="8" spans="1:12" ht="12.75">
      <c r="A8" s="493"/>
      <c r="B8" s="493"/>
      <c r="C8" s="493"/>
      <c r="D8" s="494" t="s">
        <v>6</v>
      </c>
      <c r="E8" s="494" t="s">
        <v>6</v>
      </c>
      <c r="F8" s="494" t="s">
        <v>6</v>
      </c>
      <c r="G8" s="494" t="s">
        <v>7</v>
      </c>
      <c r="H8" s="493"/>
      <c r="I8" s="494" t="s">
        <v>6</v>
      </c>
      <c r="J8" s="494" t="s">
        <v>6</v>
      </c>
      <c r="K8" s="494" t="s">
        <v>6</v>
      </c>
      <c r="L8" s="494" t="s">
        <v>7</v>
      </c>
    </row>
    <row r="9" spans="1:12" ht="12.75">
      <c r="A9" s="495"/>
      <c r="B9" s="495"/>
      <c r="C9" s="495"/>
      <c r="D9" s="496"/>
      <c r="E9" s="496"/>
      <c r="F9" s="496"/>
      <c r="G9" s="496"/>
      <c r="H9" s="495"/>
      <c r="I9" s="496"/>
      <c r="J9" s="496"/>
      <c r="K9" s="496"/>
      <c r="L9" s="496"/>
    </row>
    <row r="10" spans="4:12" ht="12.75">
      <c r="D10" s="489"/>
      <c r="E10" s="489"/>
      <c r="F10" s="489"/>
      <c r="G10" s="489"/>
      <c r="I10" s="489"/>
      <c r="J10" s="489"/>
      <c r="K10" s="489"/>
      <c r="L10" s="489"/>
    </row>
    <row r="11" spans="1:12" ht="12.75">
      <c r="A11" s="482" t="s">
        <v>296</v>
      </c>
      <c r="D11" s="489"/>
      <c r="E11" s="489"/>
      <c r="F11" s="489"/>
      <c r="G11" s="489"/>
      <c r="I11" s="489"/>
      <c r="J11" s="489"/>
      <c r="K11" s="489"/>
      <c r="L11" s="489"/>
    </row>
    <row r="12" spans="2:12" ht="12.75">
      <c r="B12" s="482" t="s">
        <v>297</v>
      </c>
      <c r="D12" s="497">
        <v>1619</v>
      </c>
      <c r="E12" s="497">
        <v>1757</v>
      </c>
      <c r="F12" s="497">
        <v>7541</v>
      </c>
      <c r="G12" s="498">
        <v>69.2</v>
      </c>
      <c r="I12" s="497">
        <v>301552</v>
      </c>
      <c r="J12" s="497">
        <v>270708</v>
      </c>
      <c r="K12" s="497">
        <v>513911</v>
      </c>
      <c r="L12" s="498">
        <v>59.2</v>
      </c>
    </row>
    <row r="13" spans="2:12" ht="12.75">
      <c r="B13" s="482" t="s">
        <v>298</v>
      </c>
      <c r="D13" s="497">
        <v>265</v>
      </c>
      <c r="E13" s="497">
        <v>321</v>
      </c>
      <c r="F13" s="497">
        <v>259</v>
      </c>
      <c r="G13" s="498">
        <v>41.2</v>
      </c>
      <c r="I13" s="497">
        <v>84047</v>
      </c>
      <c r="J13" s="497">
        <v>90165</v>
      </c>
      <c r="K13" s="497">
        <v>34816</v>
      </c>
      <c r="L13" s="498">
        <v>25.6</v>
      </c>
    </row>
    <row r="14" spans="2:12" ht="12.75">
      <c r="B14" s="482" t="s">
        <v>299</v>
      </c>
      <c r="D14" s="497">
        <v>41</v>
      </c>
      <c r="E14" s="497">
        <v>53</v>
      </c>
      <c r="F14" s="497">
        <v>79</v>
      </c>
      <c r="G14" s="498">
        <v>58.1</v>
      </c>
      <c r="I14" s="497">
        <v>19335</v>
      </c>
      <c r="J14" s="497">
        <v>20740</v>
      </c>
      <c r="K14" s="497">
        <v>5938</v>
      </c>
      <c r="L14" s="498">
        <v>20.9</v>
      </c>
    </row>
    <row r="15" spans="4:12" ht="12.75">
      <c r="D15" s="497"/>
      <c r="E15" s="497"/>
      <c r="F15" s="497"/>
      <c r="G15" s="498"/>
      <c r="I15" s="497"/>
      <c r="J15" s="497"/>
      <c r="K15" s="497"/>
      <c r="L15" s="498"/>
    </row>
    <row r="16" spans="1:12" ht="12.75">
      <c r="A16" s="482" t="s">
        <v>300</v>
      </c>
      <c r="D16" s="497"/>
      <c r="E16" s="497"/>
      <c r="F16" s="497"/>
      <c r="G16" s="498"/>
      <c r="I16" s="497"/>
      <c r="J16" s="497"/>
      <c r="K16" s="497"/>
      <c r="L16" s="498"/>
    </row>
    <row r="17" spans="2:12" ht="12.75">
      <c r="B17" s="482" t="s">
        <v>301</v>
      </c>
      <c r="D17" s="497"/>
      <c r="E17" s="497"/>
      <c r="F17" s="497"/>
      <c r="G17" s="498"/>
      <c r="I17" s="497"/>
      <c r="J17" s="497"/>
      <c r="K17" s="497"/>
      <c r="L17" s="498"/>
    </row>
    <row r="18" spans="3:12" ht="12.75">
      <c r="C18" s="482" t="s">
        <v>302</v>
      </c>
      <c r="D18" s="497">
        <v>1146</v>
      </c>
      <c r="E18" s="497">
        <v>1418</v>
      </c>
      <c r="F18" s="497">
        <v>2739</v>
      </c>
      <c r="G18" s="498">
        <v>55.6</v>
      </c>
      <c r="I18" s="497">
        <v>248703</v>
      </c>
      <c r="J18" s="497">
        <v>255943</v>
      </c>
      <c r="K18" s="497">
        <v>196057</v>
      </c>
      <c r="L18" s="498">
        <v>39.3</v>
      </c>
    </row>
    <row r="19" spans="3:12" ht="12.75">
      <c r="C19" s="482" t="s">
        <v>103</v>
      </c>
      <c r="D19" s="497">
        <v>94</v>
      </c>
      <c r="E19" s="497">
        <v>91</v>
      </c>
      <c r="F19" s="497">
        <v>175</v>
      </c>
      <c r="G19" s="498">
        <v>58.3</v>
      </c>
      <c r="I19" s="497">
        <v>57176</v>
      </c>
      <c r="J19" s="497">
        <v>48696</v>
      </c>
      <c r="K19" s="497">
        <v>49507</v>
      </c>
      <c r="L19" s="498">
        <v>43.9</v>
      </c>
    </row>
    <row r="20" spans="3:12" s="483" customFormat="1" ht="12.75">
      <c r="C20" s="481" t="s">
        <v>26</v>
      </c>
      <c r="D20" s="497">
        <v>1240</v>
      </c>
      <c r="E20" s="497">
        <v>1509</v>
      </c>
      <c r="F20" s="497">
        <v>2914</v>
      </c>
      <c r="G20" s="498">
        <v>55.8</v>
      </c>
      <c r="H20" s="481"/>
      <c r="I20" s="497">
        <v>305879</v>
      </c>
      <c r="J20" s="497">
        <v>304639</v>
      </c>
      <c r="K20" s="497">
        <v>245564</v>
      </c>
      <c r="L20" s="498">
        <v>40.1</v>
      </c>
    </row>
    <row r="21" spans="4:12" ht="12.75">
      <c r="D21" s="497"/>
      <c r="E21" s="497"/>
      <c r="F21" s="497"/>
      <c r="G21" s="498"/>
      <c r="I21" s="497"/>
      <c r="J21" s="497"/>
      <c r="K21" s="497"/>
      <c r="L21" s="498"/>
    </row>
    <row r="22" spans="2:12" ht="12.75">
      <c r="B22" s="482" t="s">
        <v>303</v>
      </c>
      <c r="D22" s="497">
        <v>178</v>
      </c>
      <c r="E22" s="497">
        <v>180</v>
      </c>
      <c r="F22" s="497">
        <v>989</v>
      </c>
      <c r="G22" s="498">
        <v>76.3</v>
      </c>
      <c r="I22" s="497">
        <v>18573</v>
      </c>
      <c r="J22" s="497">
        <v>16820</v>
      </c>
      <c r="K22" s="497">
        <v>24908</v>
      </c>
      <c r="L22" s="498">
        <v>53.1</v>
      </c>
    </row>
    <row r="23" spans="2:12" ht="12.75">
      <c r="B23" s="482" t="s">
        <v>304</v>
      </c>
      <c r="D23" s="497">
        <v>579</v>
      </c>
      <c r="E23" s="497">
        <v>510</v>
      </c>
      <c r="F23" s="497">
        <v>4392</v>
      </c>
      <c r="G23" s="498">
        <v>74.6</v>
      </c>
      <c r="I23" s="497">
        <v>89040</v>
      </c>
      <c r="J23" s="497">
        <v>67353</v>
      </c>
      <c r="K23" s="497">
        <v>301529</v>
      </c>
      <c r="L23" s="498">
        <v>75.1</v>
      </c>
    </row>
    <row r="24" spans="4:12" ht="12.75">
      <c r="D24" s="497"/>
      <c r="E24" s="497"/>
      <c r="F24" s="497"/>
      <c r="G24" s="498"/>
      <c r="I24" s="497"/>
      <c r="J24" s="497"/>
      <c r="K24" s="497"/>
      <c r="L24" s="498"/>
    </row>
    <row r="25" spans="1:12" ht="12.75">
      <c r="A25" s="482" t="s">
        <v>305</v>
      </c>
      <c r="D25" s="497"/>
      <c r="E25" s="497"/>
      <c r="F25" s="497"/>
      <c r="G25" s="498"/>
      <c r="I25" s="497"/>
      <c r="J25" s="497"/>
      <c r="K25" s="497"/>
      <c r="L25" s="498"/>
    </row>
    <row r="26" spans="2:12" ht="12.75">
      <c r="B26" s="482" t="s">
        <v>306</v>
      </c>
      <c r="D26" s="497">
        <v>341</v>
      </c>
      <c r="E26" s="497">
        <v>446</v>
      </c>
      <c r="F26" s="497">
        <v>392</v>
      </c>
      <c r="G26" s="498">
        <v>41.9</v>
      </c>
      <c r="I26" s="497">
        <v>108150</v>
      </c>
      <c r="J26" s="497">
        <v>113553</v>
      </c>
      <c r="K26" s="497">
        <v>38331</v>
      </c>
      <c r="L26" s="498">
        <v>23</v>
      </c>
    </row>
    <row r="27" spans="2:12" ht="12.75">
      <c r="B27" s="482" t="s">
        <v>307</v>
      </c>
      <c r="D27" s="497">
        <v>329</v>
      </c>
      <c r="E27" s="497">
        <v>382</v>
      </c>
      <c r="F27" s="497">
        <v>624</v>
      </c>
      <c r="G27" s="498">
        <v>54.8</v>
      </c>
      <c r="I27" s="497">
        <v>82133</v>
      </c>
      <c r="J27" s="497">
        <v>82503</v>
      </c>
      <c r="K27" s="497">
        <v>69226</v>
      </c>
      <c r="L27" s="498">
        <v>40.9</v>
      </c>
    </row>
    <row r="28" spans="2:12" ht="12.75">
      <c r="B28" s="482" t="s">
        <v>308</v>
      </c>
      <c r="D28" s="497">
        <v>521</v>
      </c>
      <c r="E28" s="497">
        <v>616</v>
      </c>
      <c r="F28" s="497">
        <v>1720</v>
      </c>
      <c r="G28" s="498">
        <v>61.3</v>
      </c>
      <c r="I28" s="497">
        <v>111117</v>
      </c>
      <c r="J28" s="497">
        <v>104439</v>
      </c>
      <c r="K28" s="497">
        <v>132206</v>
      </c>
      <c r="L28" s="498">
        <v>49.8</v>
      </c>
    </row>
    <row r="29" spans="4:12" ht="12.75">
      <c r="D29" s="497"/>
      <c r="E29" s="497"/>
      <c r="F29" s="497"/>
      <c r="G29" s="498"/>
      <c r="I29" s="497"/>
      <c r="J29" s="497"/>
      <c r="K29" s="497"/>
      <c r="L29" s="498"/>
    </row>
    <row r="30" spans="1:12" ht="12.75">
      <c r="A30" s="482" t="s">
        <v>309</v>
      </c>
      <c r="D30" s="497"/>
      <c r="E30" s="497"/>
      <c r="F30" s="497"/>
      <c r="G30" s="498"/>
      <c r="I30" s="497"/>
      <c r="J30" s="497"/>
      <c r="K30" s="497"/>
      <c r="L30" s="498"/>
    </row>
    <row r="31" spans="2:12" ht="12.75">
      <c r="B31" s="482" t="s">
        <v>310</v>
      </c>
      <c r="D31" s="497">
        <v>197</v>
      </c>
      <c r="E31" s="497">
        <v>222</v>
      </c>
      <c r="F31" s="497">
        <v>102</v>
      </c>
      <c r="G31" s="498">
        <v>28.3</v>
      </c>
      <c r="I31" s="497">
        <v>85974</v>
      </c>
      <c r="J31" s="497">
        <v>91611</v>
      </c>
      <c r="K31" s="497">
        <v>23822</v>
      </c>
      <c r="L31" s="498">
        <v>19</v>
      </c>
    </row>
    <row r="32" spans="2:12" ht="12.75">
      <c r="B32" s="482" t="s">
        <v>311</v>
      </c>
      <c r="D32" s="497">
        <v>165</v>
      </c>
      <c r="E32" s="497">
        <v>182</v>
      </c>
      <c r="F32" s="497">
        <v>154</v>
      </c>
      <c r="G32" s="498">
        <v>39.7</v>
      </c>
      <c r="I32" s="497">
        <v>38242</v>
      </c>
      <c r="J32" s="497">
        <v>37511</v>
      </c>
      <c r="K32" s="497">
        <v>18941</v>
      </c>
      <c r="L32" s="498">
        <v>29.9</v>
      </c>
    </row>
    <row r="33" spans="2:12" ht="12.75">
      <c r="B33" s="482" t="s">
        <v>312</v>
      </c>
      <c r="D33" s="497">
        <v>376</v>
      </c>
      <c r="E33" s="497">
        <v>436</v>
      </c>
      <c r="F33" s="497">
        <v>814</v>
      </c>
      <c r="G33" s="498">
        <v>58.5</v>
      </c>
      <c r="I33" s="497">
        <v>76643</v>
      </c>
      <c r="J33" s="497">
        <v>70049</v>
      </c>
      <c r="K33" s="497">
        <v>93728</v>
      </c>
      <c r="L33" s="498">
        <v>51</v>
      </c>
    </row>
    <row r="34" spans="2:12" ht="12.75">
      <c r="B34" s="482" t="s">
        <v>266</v>
      </c>
      <c r="D34" s="497">
        <v>1112</v>
      </c>
      <c r="E34" s="497">
        <v>1185</v>
      </c>
      <c r="F34" s="497">
        <v>6537</v>
      </c>
      <c r="G34" s="498">
        <v>72.8</v>
      </c>
      <c r="I34" s="497">
        <v>191740</v>
      </c>
      <c r="J34" s="497">
        <v>171170</v>
      </c>
      <c r="K34" s="497">
        <v>391815</v>
      </c>
      <c r="L34" s="498">
        <v>63.4</v>
      </c>
    </row>
    <row r="35" spans="4:12" ht="12.75">
      <c r="D35" s="497"/>
      <c r="E35" s="497"/>
      <c r="F35" s="497"/>
      <c r="G35" s="498"/>
      <c r="I35" s="497"/>
      <c r="J35" s="497"/>
      <c r="K35" s="497"/>
      <c r="L35" s="498"/>
    </row>
    <row r="36" spans="1:12" ht="12.75">
      <c r="A36" s="483" t="s">
        <v>26</v>
      </c>
      <c r="B36" s="483"/>
      <c r="C36" s="483"/>
      <c r="D36" s="499">
        <v>2005</v>
      </c>
      <c r="E36" s="499">
        <v>2211</v>
      </c>
      <c r="F36" s="499">
        <v>8507</v>
      </c>
      <c r="G36" s="500">
        <v>66.4</v>
      </c>
      <c r="H36" s="483"/>
      <c r="I36" s="499">
        <v>414292</v>
      </c>
      <c r="J36" s="499">
        <v>389363</v>
      </c>
      <c r="K36" s="499">
        <v>582496</v>
      </c>
      <c r="L36" s="500">
        <v>54.3</v>
      </c>
    </row>
    <row r="38" ht="12.75">
      <c r="A38" s="482" t="s">
        <v>313</v>
      </c>
    </row>
    <row r="39" ht="12.75">
      <c r="A39" s="482" t="s">
        <v>314</v>
      </c>
    </row>
    <row r="40" ht="12.75">
      <c r="A40" s="482" t="s">
        <v>315</v>
      </c>
    </row>
    <row r="42" spans="1:3" ht="15.75">
      <c r="A42" s="501" t="s">
        <v>32</v>
      </c>
      <c r="B42" s="502"/>
      <c r="C42" s="502"/>
    </row>
  </sheetData>
  <mergeCells count="1">
    <mergeCell ref="A3:L4"/>
  </mergeCells>
  <printOptions/>
  <pageMargins left="0.5" right="0.5" top="0.5" bottom="0.5" header="0" footer="0"/>
  <pageSetup horizontalDpi="600" verticalDpi="600" orientation="portrait" paperSize="9" scale="85"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dimension ref="A1:L81"/>
  <sheetViews>
    <sheetView zoomScale="75" zoomScaleNormal="75" workbookViewId="0" topLeftCell="A28">
      <selection activeCell="G79" sqref="G79"/>
    </sheetView>
  </sheetViews>
  <sheetFormatPr defaultColWidth="9.140625" defaultRowHeight="12.75"/>
  <cols>
    <col min="1" max="1" width="4.8515625" style="504" customWidth="1"/>
    <col min="2" max="2" width="22.57421875" style="504" bestFit="1" customWidth="1"/>
    <col min="3" max="3" width="3.57421875" style="504" bestFit="1" customWidth="1"/>
    <col min="4" max="4" width="11.140625" style="504" bestFit="1" customWidth="1"/>
    <col min="5" max="5" width="13.00390625" style="504" bestFit="1" customWidth="1"/>
    <col min="6" max="6" width="13.57421875" style="504" bestFit="1" customWidth="1"/>
    <col min="7" max="7" width="7.8515625" style="504" bestFit="1" customWidth="1"/>
    <col min="8" max="8" width="12.140625" style="504" bestFit="1" customWidth="1"/>
    <col min="9" max="9" width="10.57421875" style="504" customWidth="1"/>
    <col min="10" max="10" width="8.7109375" style="504" customWidth="1"/>
    <col min="11" max="16384" width="11.421875" style="504" customWidth="1"/>
  </cols>
  <sheetData>
    <row r="1" ht="15.75">
      <c r="A1" s="503" t="s">
        <v>0</v>
      </c>
    </row>
    <row r="2" ht="12.75">
      <c r="A2" s="505" t="s">
        <v>1</v>
      </c>
    </row>
    <row r="3" spans="1:12" ht="15">
      <c r="A3" s="992" t="s">
        <v>316</v>
      </c>
      <c r="B3" s="993"/>
      <c r="C3" s="993"/>
      <c r="D3" s="993"/>
      <c r="E3" s="993"/>
      <c r="F3" s="993"/>
      <c r="G3" s="993"/>
      <c r="H3" s="993"/>
      <c r="I3" s="993"/>
      <c r="J3" s="993"/>
      <c r="K3" s="993"/>
      <c r="L3" s="994"/>
    </row>
    <row r="4" spans="1:10" ht="12.75">
      <c r="A4" s="506"/>
      <c r="E4" s="507"/>
      <c r="F4" s="507"/>
      <c r="G4" s="507"/>
      <c r="H4" s="507"/>
      <c r="I4" s="507"/>
      <c r="J4" s="507"/>
    </row>
    <row r="5" spans="1:9" ht="25.5">
      <c r="A5" s="508"/>
      <c r="B5" s="508"/>
      <c r="C5" s="508"/>
      <c r="D5" s="509" t="s">
        <v>48</v>
      </c>
      <c r="E5" s="509" t="s">
        <v>49</v>
      </c>
      <c r="F5" s="509" t="s">
        <v>50</v>
      </c>
      <c r="G5" s="509" t="s">
        <v>51</v>
      </c>
      <c r="H5" s="509" t="s">
        <v>52</v>
      </c>
      <c r="I5" s="510" t="s">
        <v>144</v>
      </c>
    </row>
    <row r="6" spans="1:9" ht="12.75">
      <c r="A6" s="508"/>
      <c r="B6" s="508"/>
      <c r="C6" s="508"/>
      <c r="D6" s="508"/>
      <c r="E6" s="508"/>
      <c r="F6" s="508"/>
      <c r="G6" s="508"/>
      <c r="H6" s="508"/>
      <c r="I6" s="508"/>
    </row>
    <row r="7" spans="1:10" ht="12.75">
      <c r="A7" s="511" t="s">
        <v>156</v>
      </c>
      <c r="B7" s="512"/>
      <c r="C7" s="513"/>
      <c r="D7" s="513"/>
      <c r="E7" s="513"/>
      <c r="F7" s="513"/>
      <c r="G7" s="513"/>
      <c r="H7" s="513"/>
      <c r="I7" s="513"/>
      <c r="J7" s="514"/>
    </row>
    <row r="8" spans="1:9" ht="12.75">
      <c r="A8" s="508"/>
      <c r="B8" s="508"/>
      <c r="C8" s="508"/>
      <c r="D8" s="508"/>
      <c r="E8" s="508"/>
      <c r="F8" s="508"/>
      <c r="G8" s="508"/>
      <c r="H8" s="508"/>
      <c r="I8" s="508"/>
    </row>
    <row r="9" spans="1:9" ht="12.75">
      <c r="A9" s="508" t="s">
        <v>301</v>
      </c>
      <c r="B9" s="508"/>
      <c r="C9" s="508" t="s">
        <v>6</v>
      </c>
      <c r="D9" s="515">
        <v>2330</v>
      </c>
      <c r="E9" s="515">
        <v>510</v>
      </c>
      <c r="F9" s="515">
        <v>1057</v>
      </c>
      <c r="G9" s="515">
        <v>232</v>
      </c>
      <c r="H9" s="515">
        <v>1242</v>
      </c>
      <c r="I9" s="515">
        <v>5507</v>
      </c>
    </row>
    <row r="10" spans="2:9" ht="12.75">
      <c r="B10" s="508" t="s">
        <v>317</v>
      </c>
      <c r="C10" s="516" t="s">
        <v>6</v>
      </c>
      <c r="D10" s="515">
        <v>30</v>
      </c>
      <c r="E10" s="515">
        <v>41</v>
      </c>
      <c r="F10" s="515">
        <v>185</v>
      </c>
      <c r="G10" s="515">
        <v>20</v>
      </c>
      <c r="H10" s="515">
        <v>901</v>
      </c>
      <c r="I10" s="515">
        <v>1208</v>
      </c>
    </row>
    <row r="11" spans="2:9" ht="12.75">
      <c r="B11" s="508" t="s">
        <v>318</v>
      </c>
      <c r="C11" s="516" t="s">
        <v>6</v>
      </c>
      <c r="D11" s="515">
        <v>2164</v>
      </c>
      <c r="E11" s="515">
        <v>416</v>
      </c>
      <c r="F11" s="515">
        <v>816</v>
      </c>
      <c r="G11" s="515">
        <v>190</v>
      </c>
      <c r="H11" s="515">
        <v>311</v>
      </c>
      <c r="I11" s="515">
        <v>3992</v>
      </c>
    </row>
    <row r="12" spans="2:9" ht="12.75">
      <c r="B12" s="508" t="s">
        <v>319</v>
      </c>
      <c r="C12" s="516" t="s">
        <v>6</v>
      </c>
      <c r="D12" s="515">
        <v>136</v>
      </c>
      <c r="E12" s="515">
        <v>53</v>
      </c>
      <c r="F12" s="515">
        <v>56</v>
      </c>
      <c r="G12" s="515">
        <v>22</v>
      </c>
      <c r="H12" s="515">
        <v>30</v>
      </c>
      <c r="I12" s="515">
        <v>307</v>
      </c>
    </row>
    <row r="13" spans="2:9" ht="12.75">
      <c r="B13" s="508"/>
      <c r="C13" s="508"/>
      <c r="D13" s="515"/>
      <c r="E13" s="515"/>
      <c r="F13" s="515"/>
      <c r="G13" s="515"/>
      <c r="H13" s="515"/>
      <c r="I13" s="515"/>
    </row>
    <row r="14" spans="1:9" ht="12.75">
      <c r="A14" s="508" t="s">
        <v>303</v>
      </c>
      <c r="C14" s="516" t="s">
        <v>6</v>
      </c>
      <c r="D14" s="515">
        <v>758</v>
      </c>
      <c r="E14" s="515">
        <v>98</v>
      </c>
      <c r="F14" s="515">
        <v>316</v>
      </c>
      <c r="G14" s="515">
        <v>64</v>
      </c>
      <c r="H14" s="515">
        <v>107</v>
      </c>
      <c r="I14" s="515">
        <v>1403</v>
      </c>
    </row>
    <row r="15" spans="2:9" ht="12.75">
      <c r="B15" s="508" t="s">
        <v>320</v>
      </c>
      <c r="C15" s="516" t="s">
        <v>6</v>
      </c>
      <c r="D15" s="515">
        <v>594</v>
      </c>
      <c r="E15" s="515">
        <v>77</v>
      </c>
      <c r="F15" s="515">
        <v>252</v>
      </c>
      <c r="G15" s="515">
        <v>55</v>
      </c>
      <c r="H15" s="515">
        <v>91</v>
      </c>
      <c r="I15" s="515">
        <v>1123</v>
      </c>
    </row>
    <row r="16" spans="2:9" ht="12.75">
      <c r="B16" s="508" t="s">
        <v>321</v>
      </c>
      <c r="C16" s="516" t="s">
        <v>6</v>
      </c>
      <c r="D16" s="515">
        <v>164</v>
      </c>
      <c r="E16" s="515">
        <v>21</v>
      </c>
      <c r="F16" s="515">
        <v>64</v>
      </c>
      <c r="G16" s="515">
        <v>9</v>
      </c>
      <c r="H16" s="515">
        <v>16</v>
      </c>
      <c r="I16" s="515">
        <v>280</v>
      </c>
    </row>
    <row r="17" spans="2:9" ht="12.75">
      <c r="B17" s="508"/>
      <c r="D17" s="515"/>
      <c r="E17" s="515"/>
      <c r="F17" s="515"/>
      <c r="G17" s="515"/>
      <c r="H17" s="515"/>
      <c r="I17" s="515"/>
    </row>
    <row r="18" spans="1:9" s="506" customFormat="1" ht="12.75">
      <c r="A18" s="505" t="s">
        <v>322</v>
      </c>
      <c r="C18" s="516" t="s">
        <v>6</v>
      </c>
      <c r="D18" s="517">
        <v>3088</v>
      </c>
      <c r="E18" s="517">
        <v>608</v>
      </c>
      <c r="F18" s="517">
        <v>1373</v>
      </c>
      <c r="G18" s="517">
        <v>296</v>
      </c>
      <c r="H18" s="517">
        <v>1349</v>
      </c>
      <c r="I18" s="517">
        <v>6910</v>
      </c>
    </row>
    <row r="19" spans="1:9" s="506" customFormat="1" ht="12.75">
      <c r="A19" s="505"/>
      <c r="C19" s="516"/>
      <c r="D19" s="517"/>
      <c r="E19" s="517"/>
      <c r="F19" s="517"/>
      <c r="G19" s="517"/>
      <c r="H19" s="517"/>
      <c r="I19" s="517"/>
    </row>
    <row r="20" spans="1:9" ht="12.75">
      <c r="A20" s="508" t="s">
        <v>304</v>
      </c>
      <c r="C20" s="504" t="s">
        <v>6</v>
      </c>
      <c r="D20" s="515">
        <v>3163</v>
      </c>
      <c r="E20" s="515">
        <v>511</v>
      </c>
      <c r="F20" s="515">
        <v>1653</v>
      </c>
      <c r="G20" s="515">
        <v>295</v>
      </c>
      <c r="H20" s="515">
        <v>1185</v>
      </c>
      <c r="I20" s="515">
        <v>7047</v>
      </c>
    </row>
    <row r="21" spans="1:9" ht="12.75">
      <c r="A21" s="504" t="s">
        <v>323</v>
      </c>
      <c r="B21" s="508"/>
      <c r="C21" s="508" t="s">
        <v>6</v>
      </c>
      <c r="D21" s="515">
        <v>148</v>
      </c>
      <c r="E21" s="515">
        <v>32</v>
      </c>
      <c r="F21" s="515">
        <v>109</v>
      </c>
      <c r="G21" s="515">
        <v>11</v>
      </c>
      <c r="H21" s="515">
        <v>79</v>
      </c>
      <c r="I21" s="515">
        <v>432</v>
      </c>
    </row>
    <row r="22" spans="1:9" ht="12.75">
      <c r="A22" s="504" t="s">
        <v>324</v>
      </c>
      <c r="B22" s="508"/>
      <c r="C22" s="508" t="s">
        <v>6</v>
      </c>
      <c r="D22" s="515">
        <v>6399</v>
      </c>
      <c r="E22" s="515">
        <v>1151</v>
      </c>
      <c r="F22" s="515">
        <v>3135</v>
      </c>
      <c r="G22" s="515">
        <v>602</v>
      </c>
      <c r="H22" s="515">
        <v>2613</v>
      </c>
      <c r="I22" s="515">
        <v>14386</v>
      </c>
    </row>
    <row r="23" spans="2:9" ht="12.75">
      <c r="B23" s="508"/>
      <c r="C23" s="508"/>
      <c r="D23" s="515"/>
      <c r="E23" s="515"/>
      <c r="F23" s="515"/>
      <c r="G23" s="515"/>
      <c r="H23" s="515"/>
      <c r="I23" s="515"/>
    </row>
    <row r="24" spans="1:9" ht="12.75">
      <c r="A24" s="508" t="s">
        <v>325</v>
      </c>
      <c r="C24" s="508" t="s">
        <v>7</v>
      </c>
      <c r="D24" s="518">
        <v>49.4</v>
      </c>
      <c r="E24" s="518">
        <v>54.3</v>
      </c>
      <c r="F24" s="518">
        <v>45.4</v>
      </c>
      <c r="G24" s="518">
        <v>50.1</v>
      </c>
      <c r="H24" s="518">
        <v>53.2</v>
      </c>
      <c r="I24" s="518">
        <v>49.5</v>
      </c>
    </row>
    <row r="25" spans="2:9" ht="12.75">
      <c r="B25" s="508" t="s">
        <v>326</v>
      </c>
      <c r="C25" s="504" t="s">
        <v>7</v>
      </c>
      <c r="D25" s="518">
        <v>56.9</v>
      </c>
      <c r="E25" s="518">
        <v>57.7</v>
      </c>
      <c r="F25" s="518">
        <v>53.1</v>
      </c>
      <c r="G25" s="518">
        <v>59.1</v>
      </c>
      <c r="H25" s="518">
        <v>58.3</v>
      </c>
      <c r="I25" s="518">
        <v>56.2</v>
      </c>
    </row>
    <row r="26" spans="2:9" ht="12.75">
      <c r="B26" s="508" t="s">
        <v>327</v>
      </c>
      <c r="C26" s="504" t="s">
        <v>7</v>
      </c>
      <c r="D26" s="518">
        <v>42.8</v>
      </c>
      <c r="E26" s="518">
        <v>50.8</v>
      </c>
      <c r="F26" s="518">
        <v>38</v>
      </c>
      <c r="G26" s="518">
        <v>41.3</v>
      </c>
      <c r="H26" s="518">
        <v>48.4</v>
      </c>
      <c r="I26" s="518">
        <v>43.2</v>
      </c>
    </row>
    <row r="27" spans="2:9" ht="12.75">
      <c r="B27" s="508"/>
      <c r="D27" s="518"/>
      <c r="E27" s="518"/>
      <c r="F27" s="518"/>
      <c r="G27" s="518"/>
      <c r="H27" s="518"/>
      <c r="I27" s="518"/>
    </row>
    <row r="28" spans="1:9" ht="12.75">
      <c r="A28" s="508" t="s">
        <v>328</v>
      </c>
      <c r="C28" s="504" t="s">
        <v>7</v>
      </c>
      <c r="D28" s="518">
        <v>37.3</v>
      </c>
      <c r="E28" s="518">
        <v>45.6</v>
      </c>
      <c r="F28" s="518">
        <v>34.9</v>
      </c>
      <c r="G28" s="518">
        <v>39.3</v>
      </c>
      <c r="H28" s="518">
        <v>49</v>
      </c>
      <c r="I28" s="518">
        <v>39.4</v>
      </c>
    </row>
    <row r="29" spans="2:9" ht="12.75">
      <c r="B29" s="508" t="s">
        <v>326</v>
      </c>
      <c r="C29" s="504" t="s">
        <v>7</v>
      </c>
      <c r="D29" s="518">
        <v>41.5</v>
      </c>
      <c r="E29" s="518">
        <v>48.2</v>
      </c>
      <c r="F29" s="518">
        <v>38.9</v>
      </c>
      <c r="G29" s="518">
        <v>44</v>
      </c>
      <c r="H29" s="518">
        <v>53.6</v>
      </c>
      <c r="I29" s="518">
        <v>43.4</v>
      </c>
    </row>
    <row r="30" spans="2:9" ht="12.75">
      <c r="B30" s="508" t="s">
        <v>327</v>
      </c>
      <c r="C30" s="504" t="s">
        <v>7</v>
      </c>
      <c r="D30" s="518">
        <v>33.5</v>
      </c>
      <c r="E30" s="518">
        <v>42.8</v>
      </c>
      <c r="F30" s="518">
        <v>31.1</v>
      </c>
      <c r="G30" s="518">
        <v>34.7</v>
      </c>
      <c r="H30" s="518">
        <v>44.6</v>
      </c>
      <c r="I30" s="518">
        <v>35.7</v>
      </c>
    </row>
    <row r="31" spans="2:9" ht="12.75">
      <c r="B31" s="508"/>
      <c r="D31" s="518"/>
      <c r="E31" s="518"/>
      <c r="F31" s="518"/>
      <c r="G31" s="518"/>
      <c r="H31" s="518"/>
      <c r="I31" s="518"/>
    </row>
    <row r="32" spans="1:9" ht="12.75">
      <c r="A32" s="508" t="s">
        <v>329</v>
      </c>
      <c r="C32" s="504" t="s">
        <v>7</v>
      </c>
      <c r="D32" s="518">
        <v>24.5</v>
      </c>
      <c r="E32" s="518">
        <v>16.1</v>
      </c>
      <c r="F32" s="518">
        <v>23</v>
      </c>
      <c r="G32" s="518">
        <v>21.6</v>
      </c>
      <c r="H32" s="518">
        <v>7.9</v>
      </c>
      <c r="I32" s="518">
        <v>20.3</v>
      </c>
    </row>
    <row r="33" spans="2:9" ht="12.75">
      <c r="B33" s="508" t="s">
        <v>326</v>
      </c>
      <c r="C33" s="504" t="s">
        <v>7</v>
      </c>
      <c r="D33" s="518">
        <v>27</v>
      </c>
      <c r="E33" s="518">
        <v>16.5</v>
      </c>
      <c r="F33" s="518">
        <v>26.8</v>
      </c>
      <c r="G33" s="518">
        <v>25.6</v>
      </c>
      <c r="H33" s="518">
        <v>8</v>
      </c>
      <c r="I33" s="518">
        <v>22.8</v>
      </c>
    </row>
    <row r="34" spans="2:9" ht="12.75">
      <c r="B34" s="508" t="s">
        <v>327</v>
      </c>
      <c r="C34" s="504" t="s">
        <v>7</v>
      </c>
      <c r="D34" s="518">
        <v>21.6</v>
      </c>
      <c r="E34" s="518">
        <v>15.7</v>
      </c>
      <c r="F34" s="518">
        <v>18</v>
      </c>
      <c r="G34" s="518">
        <v>16.1</v>
      </c>
      <c r="H34" s="518">
        <v>7.8</v>
      </c>
      <c r="I34" s="518">
        <v>17.4</v>
      </c>
    </row>
    <row r="35" spans="1:9" ht="12.75">
      <c r="A35" s="519"/>
      <c r="B35" s="508"/>
      <c r="C35" s="508"/>
      <c r="D35" s="520"/>
      <c r="E35" s="520"/>
      <c r="F35" s="520"/>
      <c r="G35" s="520"/>
      <c r="H35" s="520"/>
      <c r="I35" s="520"/>
    </row>
    <row r="36" spans="1:9" ht="12.75">
      <c r="A36" s="521" t="s">
        <v>29</v>
      </c>
      <c r="B36" s="513"/>
      <c r="C36" s="513"/>
      <c r="D36" s="522"/>
      <c r="E36" s="522"/>
      <c r="F36" s="522"/>
      <c r="G36" s="522"/>
      <c r="H36" s="522"/>
      <c r="I36" s="523"/>
    </row>
    <row r="37" spans="1:9" ht="12.75">
      <c r="A37" s="524"/>
      <c r="B37" s="525"/>
      <c r="C37" s="525"/>
      <c r="D37" s="520"/>
      <c r="E37" s="520"/>
      <c r="F37" s="520"/>
      <c r="G37" s="520"/>
      <c r="H37" s="520"/>
      <c r="I37" s="520"/>
    </row>
    <row r="38" spans="1:9" ht="12.75">
      <c r="A38" s="508" t="s">
        <v>301</v>
      </c>
      <c r="B38" s="508"/>
      <c r="C38" s="508" t="s">
        <v>6</v>
      </c>
      <c r="D38" s="515">
        <v>454964</v>
      </c>
      <c r="E38" s="515">
        <v>76493</v>
      </c>
      <c r="F38" s="515">
        <v>69265</v>
      </c>
      <c r="G38" s="515">
        <v>18930</v>
      </c>
      <c r="H38" s="515">
        <v>4306</v>
      </c>
      <c r="I38" s="515">
        <v>629413</v>
      </c>
    </row>
    <row r="39" spans="2:9" ht="12.75">
      <c r="B39" s="508" t="s">
        <v>330</v>
      </c>
      <c r="C39" s="504" t="s">
        <v>6</v>
      </c>
      <c r="D39" s="515">
        <v>43</v>
      </c>
      <c r="E39" s="515">
        <v>20</v>
      </c>
      <c r="F39" s="515">
        <v>53</v>
      </c>
      <c r="G39" s="515">
        <v>4</v>
      </c>
      <c r="H39" s="515">
        <v>70</v>
      </c>
      <c r="I39" s="515">
        <v>193</v>
      </c>
    </row>
    <row r="40" spans="2:9" ht="12.75">
      <c r="B40" s="508" t="s">
        <v>318</v>
      </c>
      <c r="C40" s="504" t="s">
        <v>6</v>
      </c>
      <c r="D40" s="515">
        <v>387552</v>
      </c>
      <c r="E40" s="515">
        <v>57979</v>
      </c>
      <c r="F40" s="515">
        <v>50432</v>
      </c>
      <c r="G40" s="515">
        <v>12878</v>
      </c>
      <c r="H40" s="515">
        <v>2869</v>
      </c>
      <c r="I40" s="515">
        <v>515920</v>
      </c>
    </row>
    <row r="41" spans="2:9" ht="12.75">
      <c r="B41" s="508" t="s">
        <v>319</v>
      </c>
      <c r="C41" s="504" t="s">
        <v>6</v>
      </c>
      <c r="D41" s="515">
        <v>67369</v>
      </c>
      <c r="E41" s="515">
        <v>18494</v>
      </c>
      <c r="F41" s="515">
        <v>18780</v>
      </c>
      <c r="G41" s="515">
        <v>6048</v>
      </c>
      <c r="H41" s="515">
        <v>1367</v>
      </c>
      <c r="I41" s="515">
        <v>113300</v>
      </c>
    </row>
    <row r="42" spans="2:9" ht="12.75">
      <c r="B42" s="508"/>
      <c r="D42" s="515"/>
      <c r="E42" s="515"/>
      <c r="F42" s="515"/>
      <c r="G42" s="515"/>
      <c r="H42" s="515"/>
      <c r="I42" s="515"/>
    </row>
    <row r="43" spans="1:9" ht="12.75">
      <c r="A43" s="508" t="s">
        <v>303</v>
      </c>
      <c r="C43" s="504" t="s">
        <v>6</v>
      </c>
      <c r="D43" s="515">
        <v>37842</v>
      </c>
      <c r="E43" s="515">
        <v>5111</v>
      </c>
      <c r="F43" s="515">
        <v>5338</v>
      </c>
      <c r="G43" s="515">
        <v>1225</v>
      </c>
      <c r="H43" s="515">
        <v>286</v>
      </c>
      <c r="I43" s="515">
        <v>50643</v>
      </c>
    </row>
    <row r="44" spans="2:9" ht="12.75">
      <c r="B44" s="508" t="s">
        <v>320</v>
      </c>
      <c r="C44" s="504" t="s">
        <v>6</v>
      </c>
      <c r="D44" s="515">
        <v>27490</v>
      </c>
      <c r="E44" s="515">
        <v>3667</v>
      </c>
      <c r="F44" s="515">
        <v>4068</v>
      </c>
      <c r="G44" s="515">
        <v>920</v>
      </c>
      <c r="H44" s="515">
        <v>238</v>
      </c>
      <c r="I44" s="515">
        <v>37074</v>
      </c>
    </row>
    <row r="45" spans="2:9" ht="12.75">
      <c r="B45" s="508" t="s">
        <v>321</v>
      </c>
      <c r="C45" s="504" t="s">
        <v>6</v>
      </c>
      <c r="D45" s="515">
        <v>10352</v>
      </c>
      <c r="E45" s="515">
        <v>1444</v>
      </c>
      <c r="F45" s="515">
        <v>1270</v>
      </c>
      <c r="G45" s="515">
        <v>305</v>
      </c>
      <c r="H45" s="515">
        <v>48</v>
      </c>
      <c r="I45" s="515">
        <v>13569</v>
      </c>
    </row>
    <row r="46" spans="2:9" ht="12.75">
      <c r="B46" s="508"/>
      <c r="D46" s="515"/>
      <c r="E46" s="515"/>
      <c r="F46" s="515"/>
      <c r="G46" s="515"/>
      <c r="H46" s="515"/>
      <c r="I46" s="515"/>
    </row>
    <row r="47" spans="1:9" s="506" customFormat="1" ht="12.75">
      <c r="A47" s="505" t="s">
        <v>322</v>
      </c>
      <c r="C47" s="504" t="s">
        <v>6</v>
      </c>
      <c r="D47" s="517">
        <v>492806</v>
      </c>
      <c r="E47" s="517">
        <v>81604</v>
      </c>
      <c r="F47" s="517">
        <v>74603</v>
      </c>
      <c r="G47" s="517">
        <v>20155</v>
      </c>
      <c r="H47" s="517">
        <v>4592</v>
      </c>
      <c r="I47" s="517">
        <v>680056</v>
      </c>
    </row>
    <row r="48" spans="1:9" s="506" customFormat="1" ht="12.75">
      <c r="A48" s="505"/>
      <c r="C48" s="504"/>
      <c r="D48" s="517"/>
      <c r="E48" s="517"/>
      <c r="F48" s="517"/>
      <c r="G48" s="517"/>
      <c r="H48" s="517"/>
      <c r="I48" s="517"/>
    </row>
    <row r="49" spans="1:9" ht="12.75">
      <c r="A49" s="508" t="s">
        <v>304</v>
      </c>
      <c r="C49" s="504" t="s">
        <v>6</v>
      </c>
      <c r="D49" s="515">
        <v>320601</v>
      </c>
      <c r="E49" s="515">
        <v>51270</v>
      </c>
      <c r="F49" s="515">
        <v>49134</v>
      </c>
      <c r="G49" s="515">
        <v>11028</v>
      </c>
      <c r="H49" s="515">
        <v>1912</v>
      </c>
      <c r="I49" s="515">
        <v>438748</v>
      </c>
    </row>
    <row r="50" spans="1:9" ht="12.75">
      <c r="A50" s="504" t="s">
        <v>323</v>
      </c>
      <c r="B50" s="508"/>
      <c r="C50" s="504" t="s">
        <v>6</v>
      </c>
      <c r="D50" s="515">
        <v>9489</v>
      </c>
      <c r="E50" s="515">
        <v>1338</v>
      </c>
      <c r="F50" s="515">
        <v>1619</v>
      </c>
      <c r="G50" s="515">
        <v>324</v>
      </c>
      <c r="H50" s="515">
        <v>91</v>
      </c>
      <c r="I50" s="515">
        <v>13073</v>
      </c>
    </row>
    <row r="51" spans="1:9" ht="12.75">
      <c r="A51" s="504" t="s">
        <v>324</v>
      </c>
      <c r="B51" s="508"/>
      <c r="C51" s="504" t="s">
        <v>6</v>
      </c>
      <c r="D51" s="515">
        <v>822896</v>
      </c>
      <c r="E51" s="515">
        <v>134212</v>
      </c>
      <c r="F51" s="515">
        <v>125356</v>
      </c>
      <c r="G51" s="515">
        <v>31507</v>
      </c>
      <c r="H51" s="515">
        <v>6595</v>
      </c>
      <c r="I51" s="515">
        <v>1131879</v>
      </c>
    </row>
    <row r="52" spans="2:9" ht="12.75">
      <c r="B52" s="508"/>
      <c r="D52" s="515"/>
      <c r="E52" s="515"/>
      <c r="F52" s="515"/>
      <c r="G52" s="515"/>
      <c r="H52" s="515"/>
      <c r="I52" s="515"/>
    </row>
    <row r="53" spans="1:9" ht="12.75">
      <c r="A53" s="508" t="s">
        <v>325</v>
      </c>
      <c r="C53" s="508" t="s">
        <v>7</v>
      </c>
      <c r="D53" s="518">
        <v>60.6</v>
      </c>
      <c r="E53" s="518">
        <v>61.4</v>
      </c>
      <c r="F53" s="518">
        <v>60.3</v>
      </c>
      <c r="G53" s="518">
        <v>64.6</v>
      </c>
      <c r="H53" s="518">
        <v>70.6</v>
      </c>
      <c r="I53" s="518">
        <v>60.8</v>
      </c>
    </row>
    <row r="54" spans="2:9" ht="12.75">
      <c r="B54" s="508" t="s">
        <v>326</v>
      </c>
      <c r="C54" s="504" t="s">
        <v>7</v>
      </c>
      <c r="D54" s="518">
        <v>68.3</v>
      </c>
      <c r="E54" s="518">
        <v>69.6</v>
      </c>
      <c r="F54" s="518">
        <v>68.4</v>
      </c>
      <c r="G54" s="518">
        <v>72.9</v>
      </c>
      <c r="H54" s="518">
        <v>75.1</v>
      </c>
      <c r="I54" s="518">
        <v>68.6</v>
      </c>
    </row>
    <row r="55" spans="2:9" ht="12.75">
      <c r="B55" s="508" t="s">
        <v>327</v>
      </c>
      <c r="C55" s="504" t="s">
        <v>7</v>
      </c>
      <c r="D55" s="518">
        <v>53.3</v>
      </c>
      <c r="E55" s="518">
        <v>53.4</v>
      </c>
      <c r="F55" s="518">
        <v>52</v>
      </c>
      <c r="G55" s="518">
        <v>55.7</v>
      </c>
      <c r="H55" s="518">
        <v>64.8</v>
      </c>
      <c r="I55" s="518">
        <v>53.3</v>
      </c>
    </row>
    <row r="56" spans="2:9" ht="12.75">
      <c r="B56" s="508"/>
      <c r="D56" s="518"/>
      <c r="E56" s="518"/>
      <c r="F56" s="518"/>
      <c r="G56" s="518"/>
      <c r="H56" s="518"/>
      <c r="I56" s="518"/>
    </row>
    <row r="57" spans="1:9" ht="12.75">
      <c r="A57" s="508" t="s">
        <v>328</v>
      </c>
      <c r="C57" s="504" t="s">
        <v>7</v>
      </c>
      <c r="D57" s="518">
        <v>55.9</v>
      </c>
      <c r="E57" s="518">
        <v>57.6</v>
      </c>
      <c r="F57" s="518">
        <v>56</v>
      </c>
      <c r="G57" s="518">
        <v>60.7</v>
      </c>
      <c r="H57" s="518">
        <v>66.2</v>
      </c>
      <c r="I57" s="518">
        <v>56.3</v>
      </c>
    </row>
    <row r="58" spans="2:9" ht="12.75">
      <c r="B58" s="508" t="s">
        <v>326</v>
      </c>
      <c r="C58" s="504" t="s">
        <v>7</v>
      </c>
      <c r="D58" s="518">
        <v>62.5</v>
      </c>
      <c r="E58" s="518">
        <v>65</v>
      </c>
      <c r="F58" s="518">
        <v>62.9</v>
      </c>
      <c r="G58" s="518">
        <v>68.2</v>
      </c>
      <c r="H58" s="518">
        <v>69.4</v>
      </c>
      <c r="I58" s="518">
        <v>63</v>
      </c>
    </row>
    <row r="59" spans="2:9" ht="12.75">
      <c r="B59" s="508" t="s">
        <v>327</v>
      </c>
      <c r="C59" s="504" t="s">
        <v>7</v>
      </c>
      <c r="D59" s="518">
        <v>49.8</v>
      </c>
      <c r="E59" s="518">
        <v>50.3</v>
      </c>
      <c r="F59" s="518">
        <v>48.9</v>
      </c>
      <c r="G59" s="518">
        <v>52.5</v>
      </c>
      <c r="H59" s="518">
        <v>62.1</v>
      </c>
      <c r="I59" s="518">
        <v>49.8</v>
      </c>
    </row>
    <row r="60" spans="2:9" ht="12.75">
      <c r="B60" s="508"/>
      <c r="D60" s="518"/>
      <c r="E60" s="518"/>
      <c r="F60" s="518"/>
      <c r="G60" s="518"/>
      <c r="H60" s="518"/>
      <c r="I60" s="518"/>
    </row>
    <row r="61" spans="1:9" ht="12.75">
      <c r="A61" s="508" t="s">
        <v>329</v>
      </c>
      <c r="C61" s="504" t="s">
        <v>7</v>
      </c>
      <c r="D61" s="518">
        <v>7.7</v>
      </c>
      <c r="E61" s="518">
        <v>6.3</v>
      </c>
      <c r="F61" s="518">
        <v>7.2</v>
      </c>
      <c r="G61" s="518">
        <v>6.1</v>
      </c>
      <c r="H61" s="518">
        <v>6.2</v>
      </c>
      <c r="I61" s="518">
        <v>7.4</v>
      </c>
    </row>
    <row r="62" spans="2:9" ht="12.75">
      <c r="B62" s="508" t="s">
        <v>326</v>
      </c>
      <c r="C62" s="504" t="s">
        <v>7</v>
      </c>
      <c r="D62" s="518">
        <v>8.6</v>
      </c>
      <c r="E62" s="518">
        <v>6.6</v>
      </c>
      <c r="F62" s="518">
        <v>8</v>
      </c>
      <c r="G62" s="518">
        <v>6.4</v>
      </c>
      <c r="H62" s="518">
        <v>7.7</v>
      </c>
      <c r="I62" s="518">
        <v>8.2</v>
      </c>
    </row>
    <row r="63" spans="2:9" ht="12.75">
      <c r="B63" s="508" t="s">
        <v>327</v>
      </c>
      <c r="C63" s="504" t="s">
        <v>7</v>
      </c>
      <c r="D63" s="518">
        <v>6.6</v>
      </c>
      <c r="E63" s="518">
        <v>5.9</v>
      </c>
      <c r="F63" s="518">
        <v>6</v>
      </c>
      <c r="G63" s="518">
        <v>5.6</v>
      </c>
      <c r="H63" s="518">
        <v>4.1</v>
      </c>
      <c r="I63" s="518">
        <v>6.5</v>
      </c>
    </row>
    <row r="64" spans="1:9" ht="12.75">
      <c r="A64" s="519"/>
      <c r="B64" s="508"/>
      <c r="C64" s="508"/>
      <c r="D64" s="520"/>
      <c r="E64" s="520"/>
      <c r="F64" s="520"/>
      <c r="G64" s="520"/>
      <c r="H64" s="520"/>
      <c r="I64" s="520"/>
    </row>
    <row r="65" spans="1:9" ht="12.75">
      <c r="A65" s="526" t="s">
        <v>202</v>
      </c>
      <c r="B65" s="513"/>
      <c r="C65" s="513"/>
      <c r="D65" s="522"/>
      <c r="E65" s="522"/>
      <c r="F65" s="522"/>
      <c r="G65" s="522"/>
      <c r="H65" s="522"/>
      <c r="I65" s="523"/>
    </row>
    <row r="66" spans="1:9" ht="12.75">
      <c r="A66" s="527"/>
      <c r="B66" s="525"/>
      <c r="C66" s="525"/>
      <c r="D66" s="528"/>
      <c r="E66" s="528"/>
      <c r="F66" s="528"/>
      <c r="G66" s="528"/>
      <c r="H66" s="528"/>
      <c r="I66" s="528"/>
    </row>
    <row r="67" spans="1:9" ht="12.75">
      <c r="A67" s="505" t="s">
        <v>322</v>
      </c>
      <c r="B67" s="508"/>
      <c r="C67" s="508" t="s">
        <v>6</v>
      </c>
      <c r="D67" s="517">
        <v>498813</v>
      </c>
      <c r="E67" s="517">
        <v>82680</v>
      </c>
      <c r="F67" s="517">
        <v>76467</v>
      </c>
      <c r="G67" s="517">
        <v>20574</v>
      </c>
      <c r="H67" s="517">
        <v>5978</v>
      </c>
      <c r="I67" s="517">
        <v>691085</v>
      </c>
    </row>
    <row r="68" spans="1:9" ht="12.75">
      <c r="A68" s="508"/>
      <c r="B68" s="508"/>
      <c r="C68" s="508"/>
      <c r="D68" s="520"/>
      <c r="E68" s="520"/>
      <c r="F68" s="520"/>
      <c r="G68" s="520"/>
      <c r="H68" s="520"/>
      <c r="I68" s="520"/>
    </row>
    <row r="69" spans="1:9" ht="12.75">
      <c r="A69" s="508" t="s">
        <v>149</v>
      </c>
      <c r="B69" s="508"/>
      <c r="C69" s="508"/>
      <c r="D69" s="520"/>
      <c r="E69" s="520"/>
      <c r="F69" s="520"/>
      <c r="G69" s="520"/>
      <c r="H69" s="520"/>
      <c r="I69" s="520"/>
    </row>
    <row r="70" spans="1:9" ht="12.75">
      <c r="A70" s="529" t="s">
        <v>331</v>
      </c>
      <c r="B70" s="508"/>
      <c r="C70" s="508"/>
      <c r="D70" s="520"/>
      <c r="E70" s="520"/>
      <c r="F70" s="520"/>
      <c r="G70" s="520"/>
      <c r="H70" s="520"/>
      <c r="I70" s="520"/>
    </row>
    <row r="71" spans="1:10" ht="12.75">
      <c r="A71" s="529" t="s">
        <v>332</v>
      </c>
      <c r="B71" s="506"/>
      <c r="D71" s="528"/>
      <c r="E71" s="528"/>
      <c r="F71" s="528"/>
      <c r="G71" s="528"/>
      <c r="H71" s="528"/>
      <c r="I71" s="528"/>
      <c r="J71" s="530"/>
    </row>
    <row r="72" spans="1:10" ht="12.75">
      <c r="A72" s="529"/>
      <c r="B72" s="506"/>
      <c r="D72" s="520"/>
      <c r="E72" s="520"/>
      <c r="F72" s="520"/>
      <c r="G72" s="520"/>
      <c r="H72" s="520"/>
      <c r="I72" s="520"/>
      <c r="J72" s="530"/>
    </row>
    <row r="73" spans="1:10" ht="15.75">
      <c r="A73" s="503" t="s">
        <v>32</v>
      </c>
      <c r="D73" s="520"/>
      <c r="E73" s="520"/>
      <c r="F73" s="520"/>
      <c r="G73" s="520"/>
      <c r="H73" s="520"/>
      <c r="I73" s="520"/>
      <c r="J73" s="530"/>
    </row>
    <row r="74" spans="1:9" ht="12.75">
      <c r="A74" s="505"/>
      <c r="D74" s="508"/>
      <c r="E74" s="508"/>
      <c r="F74" s="508"/>
      <c r="G74" s="508"/>
      <c r="H74" s="508"/>
      <c r="I74" s="508"/>
    </row>
    <row r="75" spans="4:9" ht="12.75">
      <c r="D75" s="508"/>
      <c r="E75" s="508"/>
      <c r="F75" s="508"/>
      <c r="G75" s="508"/>
      <c r="H75" s="508"/>
      <c r="I75" s="508"/>
    </row>
    <row r="76" spans="4:9" ht="12.75">
      <c r="D76" s="531"/>
      <c r="E76" s="531"/>
      <c r="F76" s="531"/>
      <c r="G76" s="531"/>
      <c r="H76" s="531"/>
      <c r="I76" s="531"/>
    </row>
    <row r="77" spans="4:9" ht="12.75">
      <c r="D77" s="531"/>
      <c r="E77" s="531"/>
      <c r="F77" s="531"/>
      <c r="G77" s="531"/>
      <c r="H77" s="531"/>
      <c r="I77" s="531"/>
    </row>
    <row r="78" spans="4:9" ht="12.75">
      <c r="D78" s="519"/>
      <c r="E78" s="532"/>
      <c r="F78" s="532"/>
      <c r="G78" s="532"/>
      <c r="H78" s="532"/>
      <c r="I78" s="532"/>
    </row>
    <row r="79" spans="4:9" ht="12.75">
      <c r="D79" s="506"/>
      <c r="E79" s="530"/>
      <c r="F79" s="530"/>
      <c r="G79" s="530"/>
      <c r="H79" s="530"/>
      <c r="I79" s="530"/>
    </row>
    <row r="80" spans="4:9" ht="12.75">
      <c r="D80" s="506"/>
      <c r="E80" s="530"/>
      <c r="F80" s="530"/>
      <c r="G80" s="530"/>
      <c r="H80" s="530"/>
      <c r="I80" s="530"/>
    </row>
    <row r="81" spans="4:9" ht="12.75">
      <c r="D81" s="506"/>
      <c r="E81" s="530"/>
      <c r="F81" s="530"/>
      <c r="G81" s="530"/>
      <c r="H81" s="530"/>
      <c r="I81" s="530"/>
    </row>
  </sheetData>
  <mergeCells count="1">
    <mergeCell ref="A3:L3"/>
  </mergeCells>
  <printOptions/>
  <pageMargins left="0.7480314960629921" right="0.7480314960629921" top="0.984251968503937" bottom="0.984251968503937" header="0.5118110236220472" footer="0.5118110236220472"/>
  <pageSetup horizontalDpi="600" verticalDpi="600" orientation="landscape" paperSize="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A18" sqref="A18"/>
    </sheetView>
  </sheetViews>
  <sheetFormatPr defaultColWidth="9.140625" defaultRowHeight="12.75"/>
  <cols>
    <col min="1" max="1" width="18.140625" style="33" customWidth="1"/>
    <col min="2" max="3" width="11.421875" style="33" customWidth="1"/>
    <col min="4" max="4" width="1.1484375" style="33" customWidth="1"/>
    <col min="5" max="6" width="11.421875" style="33" customWidth="1"/>
    <col min="7" max="7" width="1.1484375" style="33" customWidth="1"/>
    <col min="8" max="16384" width="11.421875" style="33" customWidth="1"/>
  </cols>
  <sheetData>
    <row r="1" spans="1:9" ht="15.75">
      <c r="A1" s="30" t="s">
        <v>0</v>
      </c>
      <c r="B1" s="31"/>
      <c r="C1" s="32"/>
      <c r="D1" s="32"/>
      <c r="E1" s="31"/>
      <c r="F1" s="32"/>
      <c r="G1" s="32"/>
      <c r="H1" s="31"/>
      <c r="I1" s="32"/>
    </row>
    <row r="2" spans="1:9" ht="15">
      <c r="A2" s="34" t="s">
        <v>1</v>
      </c>
      <c r="B2" s="31"/>
      <c r="C2" s="32"/>
      <c r="D2" s="32"/>
      <c r="E2" s="31"/>
      <c r="F2" s="32"/>
      <c r="G2" s="32"/>
      <c r="H2" s="31"/>
      <c r="I2" s="32"/>
    </row>
    <row r="3" spans="1:9" ht="15">
      <c r="A3" s="34" t="s">
        <v>33</v>
      </c>
      <c r="B3" s="31"/>
      <c r="C3" s="32"/>
      <c r="D3" s="32"/>
      <c r="E3" s="31"/>
      <c r="F3" s="32"/>
      <c r="G3" s="32"/>
      <c r="H3" s="31"/>
      <c r="I3" s="32"/>
    </row>
    <row r="4" spans="1:9" ht="15">
      <c r="A4" s="32"/>
      <c r="B4" s="31"/>
      <c r="C4" s="32"/>
      <c r="D4" s="32"/>
      <c r="E4" s="31"/>
      <c r="F4" s="32"/>
      <c r="G4" s="32"/>
      <c r="H4" s="31"/>
      <c r="I4" s="32"/>
    </row>
    <row r="5" spans="1:9" ht="15">
      <c r="A5" s="32"/>
      <c r="B5" s="35" t="s">
        <v>34</v>
      </c>
      <c r="C5" s="36"/>
      <c r="D5" s="37"/>
      <c r="E5" s="38" t="s">
        <v>35</v>
      </c>
      <c r="F5" s="36"/>
      <c r="G5" s="39"/>
      <c r="H5" s="35" t="s">
        <v>26</v>
      </c>
      <c r="I5" s="40"/>
    </row>
    <row r="6" spans="1:9" ht="15">
      <c r="A6" s="32" t="s">
        <v>36</v>
      </c>
      <c r="B6" s="41" t="s">
        <v>6</v>
      </c>
      <c r="C6" s="42" t="s">
        <v>7</v>
      </c>
      <c r="D6" s="42"/>
      <c r="E6" s="41" t="s">
        <v>6</v>
      </c>
      <c r="F6" s="42" t="s">
        <v>7</v>
      </c>
      <c r="G6" s="42"/>
      <c r="H6" s="41" t="s">
        <v>6</v>
      </c>
      <c r="I6" s="43" t="s">
        <v>7</v>
      </c>
    </row>
    <row r="7" spans="1:9" ht="15">
      <c r="A7" s="32"/>
      <c r="B7" s="37"/>
      <c r="C7" s="39"/>
      <c r="D7" s="39"/>
      <c r="E7" s="37"/>
      <c r="F7" s="39"/>
      <c r="G7" s="39"/>
      <c r="H7" s="37"/>
      <c r="I7" s="39"/>
    </row>
    <row r="8" spans="1:11" ht="15">
      <c r="A8" s="32" t="s">
        <v>37</v>
      </c>
      <c r="B8" s="44">
        <v>11451</v>
      </c>
      <c r="C8" s="45">
        <v>44.82853116191669</v>
      </c>
      <c r="D8" s="45"/>
      <c r="E8" s="44">
        <v>1023266</v>
      </c>
      <c r="F8" s="45">
        <v>68.85190528225307</v>
      </c>
      <c r="G8" s="44"/>
      <c r="H8" s="44">
        <v>1034717</v>
      </c>
      <c r="I8" s="45">
        <v>68.44597705407321</v>
      </c>
      <c r="J8" s="44"/>
      <c r="K8" s="45"/>
    </row>
    <row r="9" spans="1:11" ht="15">
      <c r="A9" s="32" t="s">
        <v>38</v>
      </c>
      <c r="B9" s="44">
        <v>8206</v>
      </c>
      <c r="C9" s="45">
        <v>32.12496085186345</v>
      </c>
      <c r="D9" s="45"/>
      <c r="E9" s="44">
        <v>260926</v>
      </c>
      <c r="F9" s="45">
        <v>17.556776280729707</v>
      </c>
      <c r="G9" s="44"/>
      <c r="H9" s="44">
        <v>269132</v>
      </c>
      <c r="I9" s="45">
        <v>17.8029380946837</v>
      </c>
      <c r="J9" s="44"/>
      <c r="K9" s="45"/>
    </row>
    <row r="10" spans="1:11" ht="15">
      <c r="A10" s="32" t="s">
        <v>39</v>
      </c>
      <c r="B10" s="44">
        <v>2229</v>
      </c>
      <c r="C10" s="45">
        <v>8.726119636705294</v>
      </c>
      <c r="D10" s="45"/>
      <c r="E10" s="44">
        <v>44472</v>
      </c>
      <c r="F10" s="45">
        <v>2.9923616456643325</v>
      </c>
      <c r="G10" s="44"/>
      <c r="H10" s="44">
        <v>46701</v>
      </c>
      <c r="I10" s="45">
        <v>3.089246213604564</v>
      </c>
      <c r="J10" s="44"/>
      <c r="K10" s="45"/>
    </row>
    <row r="11" spans="1:11" ht="15">
      <c r="A11" s="32" t="s">
        <v>40</v>
      </c>
      <c r="B11" s="44">
        <v>3658</v>
      </c>
      <c r="C11" s="45">
        <v>14.320388349514563</v>
      </c>
      <c r="D11" s="45"/>
      <c r="E11" s="44">
        <v>157520</v>
      </c>
      <c r="F11" s="45">
        <v>10.598956791352887</v>
      </c>
      <c r="G11" s="44"/>
      <c r="H11" s="44">
        <v>161178</v>
      </c>
      <c r="I11" s="45">
        <v>10.661838637638517</v>
      </c>
      <c r="J11" s="44"/>
      <c r="K11" s="45"/>
    </row>
    <row r="12" spans="1:11" ht="15">
      <c r="A12" s="32"/>
      <c r="D12" s="45"/>
      <c r="E12" s="46"/>
      <c r="F12" s="47"/>
      <c r="G12" s="44"/>
      <c r="H12" s="46"/>
      <c r="J12" s="44"/>
      <c r="K12" s="45"/>
    </row>
    <row r="13" spans="1:11" ht="15">
      <c r="A13" s="34" t="s">
        <v>43</v>
      </c>
      <c r="B13" s="48">
        <v>25544</v>
      </c>
      <c r="C13" s="49">
        <v>100</v>
      </c>
      <c r="D13" s="45"/>
      <c r="E13" s="48">
        <v>1486184</v>
      </c>
      <c r="F13" s="49">
        <v>100</v>
      </c>
      <c r="G13" s="44"/>
      <c r="H13" s="48">
        <v>1511728</v>
      </c>
      <c r="I13" s="49">
        <v>100</v>
      </c>
      <c r="J13" s="44"/>
      <c r="K13" s="49"/>
    </row>
    <row r="14" spans="1:9" ht="15">
      <c r="A14" s="32"/>
      <c r="B14" s="50"/>
      <c r="C14" s="51"/>
      <c r="D14" s="51"/>
      <c r="E14" s="50"/>
      <c r="F14" s="51"/>
      <c r="G14" s="51"/>
      <c r="H14" s="50"/>
      <c r="I14" s="51"/>
    </row>
    <row r="15" spans="1:9" ht="15">
      <c r="A15" s="32" t="s">
        <v>41</v>
      </c>
      <c r="B15" s="31"/>
      <c r="C15" s="32"/>
      <c r="D15" s="32"/>
      <c r="E15" s="31"/>
      <c r="F15" s="32"/>
      <c r="G15" s="32"/>
      <c r="H15" s="31"/>
      <c r="I15" s="32"/>
    </row>
    <row r="16" spans="1:9" ht="15">
      <c r="A16" s="32" t="s">
        <v>42</v>
      </c>
      <c r="B16" s="31"/>
      <c r="C16" s="32"/>
      <c r="D16" s="32"/>
      <c r="E16" s="31"/>
      <c r="F16" s="32"/>
      <c r="G16" s="32"/>
      <c r="H16" s="31"/>
      <c r="I16" s="32"/>
    </row>
    <row r="17" spans="1:9" ht="15">
      <c r="A17" s="32"/>
      <c r="B17" s="31"/>
      <c r="C17" s="32"/>
      <c r="D17" s="32"/>
      <c r="E17" s="31"/>
      <c r="F17" s="32"/>
      <c r="G17" s="32"/>
      <c r="H17" s="31"/>
      <c r="I17" s="32"/>
    </row>
    <row r="18" spans="1:9" ht="15.75">
      <c r="A18" s="30" t="s">
        <v>32</v>
      </c>
      <c r="B18" s="50"/>
      <c r="C18" s="51"/>
      <c r="D18" s="51"/>
      <c r="E18" s="50"/>
      <c r="F18" s="51"/>
      <c r="G18" s="51"/>
      <c r="H18" s="50"/>
      <c r="I18" s="51"/>
    </row>
    <row r="19" ht="15">
      <c r="A19" s="52"/>
    </row>
  </sheetData>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136"/>
  <sheetViews>
    <sheetView zoomScale="75" zoomScaleNormal="75" workbookViewId="0" topLeftCell="A91">
      <selection activeCell="G136" sqref="G136"/>
    </sheetView>
  </sheetViews>
  <sheetFormatPr defaultColWidth="9.140625" defaultRowHeight="12.75"/>
  <cols>
    <col min="1" max="1" width="4.8515625" style="534" customWidth="1"/>
    <col min="2" max="2" width="22.57421875" style="534" bestFit="1" customWidth="1"/>
    <col min="3" max="3" width="3.7109375" style="534" bestFit="1" customWidth="1"/>
    <col min="4" max="4" width="9.140625" style="534" customWidth="1"/>
    <col min="5" max="10" width="12.00390625" style="534" bestFit="1" customWidth="1"/>
    <col min="11" max="11" width="11.57421875" style="534" bestFit="1" customWidth="1"/>
    <col min="12" max="16384" width="11.421875" style="534" customWidth="1"/>
  </cols>
  <sheetData>
    <row r="1" ht="15.75">
      <c r="A1" s="533" t="s">
        <v>0</v>
      </c>
    </row>
    <row r="2" ht="12.75">
      <c r="A2" s="535" t="s">
        <v>1</v>
      </c>
    </row>
    <row r="3" spans="1:13" ht="15" customHeight="1">
      <c r="A3" s="995" t="s">
        <v>333</v>
      </c>
      <c r="B3" s="996"/>
      <c r="C3" s="996"/>
      <c r="D3" s="996"/>
      <c r="E3" s="996"/>
      <c r="F3" s="996"/>
      <c r="G3" s="996"/>
      <c r="H3" s="996"/>
      <c r="I3" s="996"/>
      <c r="J3" s="996"/>
      <c r="K3" s="996"/>
      <c r="L3" s="996"/>
      <c r="M3" s="997"/>
    </row>
    <row r="4" spans="1:10" ht="12.75">
      <c r="A4" s="536"/>
      <c r="E4" s="537"/>
      <c r="F4" s="537"/>
      <c r="G4" s="537"/>
      <c r="H4" s="537"/>
      <c r="I4" s="537"/>
      <c r="J4" s="537"/>
    </row>
    <row r="5" spans="1:10" s="540" customFormat="1" ht="12.75">
      <c r="A5" s="534"/>
      <c r="B5" s="534"/>
      <c r="C5" s="538"/>
      <c r="D5" s="539" t="s">
        <v>120</v>
      </c>
      <c r="E5" s="539"/>
      <c r="F5" s="539"/>
      <c r="G5" s="539"/>
      <c r="H5" s="539"/>
      <c r="I5" s="539"/>
      <c r="J5" s="537"/>
    </row>
    <row r="6" spans="1:11" ht="38.25">
      <c r="A6" s="541"/>
      <c r="B6" s="541"/>
      <c r="C6" s="541"/>
      <c r="D6" s="541" t="s">
        <v>228</v>
      </c>
      <c r="E6" s="541" t="s">
        <v>229</v>
      </c>
      <c r="F6" s="541" t="s">
        <v>273</v>
      </c>
      <c r="G6" s="541" t="s">
        <v>274</v>
      </c>
      <c r="H6" s="541" t="s">
        <v>275</v>
      </c>
      <c r="I6" s="541" t="s">
        <v>276</v>
      </c>
      <c r="J6" s="542" t="s">
        <v>334</v>
      </c>
      <c r="K6" s="543"/>
    </row>
    <row r="7" spans="1:11" ht="12.75">
      <c r="A7" s="544"/>
      <c r="B7" s="544"/>
      <c r="C7" s="544"/>
      <c r="D7" s="544"/>
      <c r="E7" s="544"/>
      <c r="F7" s="544"/>
      <c r="G7" s="544"/>
      <c r="H7" s="544"/>
      <c r="I7" s="544"/>
      <c r="J7" s="545"/>
      <c r="K7" s="543"/>
    </row>
    <row r="8" spans="1:10" ht="12.75">
      <c r="A8" s="546" t="s">
        <v>230</v>
      </c>
      <c r="B8" s="547"/>
      <c r="C8" s="548"/>
      <c r="D8" s="548"/>
      <c r="E8" s="548"/>
      <c r="F8" s="548"/>
      <c r="G8" s="548"/>
      <c r="H8" s="548"/>
      <c r="I8" s="548"/>
      <c r="J8" s="549"/>
    </row>
    <row r="9" spans="1:10" ht="12.75">
      <c r="A9" s="544"/>
      <c r="B9" s="544"/>
      <c r="C9" s="544"/>
      <c r="D9" s="544"/>
      <c r="E9" s="544"/>
      <c r="F9" s="544"/>
      <c r="G9" s="544"/>
      <c r="H9" s="544"/>
      <c r="I9" s="544"/>
      <c r="J9" s="544"/>
    </row>
    <row r="10" spans="1:10" ht="12.75">
      <c r="A10" s="544" t="s">
        <v>301</v>
      </c>
      <c r="C10" s="550" t="s">
        <v>6</v>
      </c>
      <c r="D10" s="551">
        <v>209</v>
      </c>
      <c r="E10" s="551">
        <v>979</v>
      </c>
      <c r="F10" s="551">
        <v>1474</v>
      </c>
      <c r="G10" s="551">
        <v>1105</v>
      </c>
      <c r="H10" s="551">
        <v>576</v>
      </c>
      <c r="I10" s="551">
        <v>159</v>
      </c>
      <c r="J10" s="551">
        <v>4544</v>
      </c>
    </row>
    <row r="11" spans="2:10" ht="12.75">
      <c r="B11" s="544" t="s">
        <v>317</v>
      </c>
      <c r="C11" s="550" t="s">
        <v>6</v>
      </c>
      <c r="D11" s="551">
        <v>58</v>
      </c>
      <c r="E11" s="551">
        <v>187</v>
      </c>
      <c r="F11" s="551">
        <v>269</v>
      </c>
      <c r="G11" s="551">
        <v>130</v>
      </c>
      <c r="H11" s="551">
        <v>61</v>
      </c>
      <c r="I11" s="551">
        <v>29</v>
      </c>
      <c r="J11" s="551">
        <v>744</v>
      </c>
    </row>
    <row r="12" spans="2:10" ht="12.75">
      <c r="B12" s="544" t="s">
        <v>318</v>
      </c>
      <c r="C12" s="550" t="s">
        <v>6</v>
      </c>
      <c r="D12" s="551">
        <v>147</v>
      </c>
      <c r="E12" s="551">
        <v>779</v>
      </c>
      <c r="F12" s="551">
        <v>1153</v>
      </c>
      <c r="G12" s="551">
        <v>916</v>
      </c>
      <c r="H12" s="551">
        <v>478</v>
      </c>
      <c r="I12" s="551">
        <v>120</v>
      </c>
      <c r="J12" s="551">
        <v>3614</v>
      </c>
    </row>
    <row r="13" spans="2:10" ht="12.75">
      <c r="B13" s="544" t="s">
        <v>137</v>
      </c>
      <c r="C13" s="550" t="s">
        <v>6</v>
      </c>
      <c r="D13" s="551">
        <v>4</v>
      </c>
      <c r="E13" s="551">
        <v>13</v>
      </c>
      <c r="F13" s="551">
        <v>52</v>
      </c>
      <c r="G13" s="551">
        <v>59</v>
      </c>
      <c r="H13" s="551">
        <v>37</v>
      </c>
      <c r="I13" s="551">
        <v>10</v>
      </c>
      <c r="J13" s="551">
        <v>186</v>
      </c>
    </row>
    <row r="14" spans="2:10" ht="12.75">
      <c r="B14" s="544"/>
      <c r="C14" s="544"/>
      <c r="D14" s="551"/>
      <c r="E14" s="551"/>
      <c r="F14" s="551"/>
      <c r="G14" s="551"/>
      <c r="H14" s="551"/>
      <c r="I14" s="551"/>
      <c r="J14" s="551"/>
    </row>
    <row r="15" spans="1:10" ht="12.75">
      <c r="A15" s="544" t="s">
        <v>303</v>
      </c>
      <c r="C15" s="550" t="s">
        <v>6</v>
      </c>
      <c r="D15" s="551">
        <v>142</v>
      </c>
      <c r="E15" s="551">
        <v>488</v>
      </c>
      <c r="F15" s="551">
        <v>443</v>
      </c>
      <c r="G15" s="551">
        <v>236</v>
      </c>
      <c r="H15" s="551">
        <v>99</v>
      </c>
      <c r="I15" s="551">
        <v>42</v>
      </c>
      <c r="J15" s="551">
        <v>1458</v>
      </c>
    </row>
    <row r="16" spans="2:10" ht="12.75">
      <c r="B16" s="544" t="s">
        <v>320</v>
      </c>
      <c r="C16" s="550" t="s">
        <v>6</v>
      </c>
      <c r="D16" s="551">
        <v>106</v>
      </c>
      <c r="E16" s="551">
        <v>409</v>
      </c>
      <c r="F16" s="551">
        <v>385</v>
      </c>
      <c r="G16" s="551">
        <v>206</v>
      </c>
      <c r="H16" s="551">
        <v>84</v>
      </c>
      <c r="I16" s="551">
        <v>31</v>
      </c>
      <c r="J16" s="551">
        <v>1225</v>
      </c>
    </row>
    <row r="17" spans="2:10" ht="12.75">
      <c r="B17" s="544" t="s">
        <v>321</v>
      </c>
      <c r="C17" s="550" t="s">
        <v>6</v>
      </c>
      <c r="D17" s="551">
        <v>36</v>
      </c>
      <c r="E17" s="551">
        <v>79</v>
      </c>
      <c r="F17" s="551">
        <v>58</v>
      </c>
      <c r="G17" s="551">
        <v>30</v>
      </c>
      <c r="H17" s="551">
        <v>15</v>
      </c>
      <c r="I17" s="551">
        <v>11</v>
      </c>
      <c r="J17" s="551">
        <v>233</v>
      </c>
    </row>
    <row r="18" spans="1:10" s="536" customFormat="1" ht="12.75">
      <c r="A18" s="534"/>
      <c r="B18" s="544"/>
      <c r="C18" s="534"/>
      <c r="D18" s="551"/>
      <c r="E18" s="551"/>
      <c r="F18" s="551"/>
      <c r="G18" s="551"/>
      <c r="H18" s="551"/>
      <c r="I18" s="551"/>
      <c r="J18" s="551"/>
    </row>
    <row r="19" spans="1:10" ht="12.75">
      <c r="A19" s="535" t="s">
        <v>322</v>
      </c>
      <c r="B19" s="536"/>
      <c r="C19" s="550" t="s">
        <v>6</v>
      </c>
      <c r="D19" s="552">
        <v>351</v>
      </c>
      <c r="E19" s="552">
        <v>1467</v>
      </c>
      <c r="F19" s="552">
        <v>1917</v>
      </c>
      <c r="G19" s="552">
        <v>1341</v>
      </c>
      <c r="H19" s="552">
        <v>675</v>
      </c>
      <c r="I19" s="552">
        <v>201</v>
      </c>
      <c r="J19" s="552">
        <v>6002</v>
      </c>
    </row>
    <row r="20" spans="1:10" ht="12.75">
      <c r="A20" s="544"/>
      <c r="D20" s="551"/>
      <c r="E20" s="551"/>
      <c r="F20" s="551"/>
      <c r="G20" s="551"/>
      <c r="H20" s="551"/>
      <c r="I20" s="551"/>
      <c r="J20" s="551"/>
    </row>
    <row r="21" spans="1:10" ht="12.75">
      <c r="A21" s="544" t="s">
        <v>304</v>
      </c>
      <c r="C21" s="550" t="s">
        <v>6</v>
      </c>
      <c r="D21" s="551">
        <v>690</v>
      </c>
      <c r="E21" s="551">
        <v>907</v>
      </c>
      <c r="F21" s="551">
        <v>1211</v>
      </c>
      <c r="G21" s="551">
        <v>851</v>
      </c>
      <c r="H21" s="551">
        <v>528</v>
      </c>
      <c r="I21" s="551">
        <v>424</v>
      </c>
      <c r="J21" s="551">
        <v>5105</v>
      </c>
    </row>
    <row r="22" spans="1:10" ht="12.75">
      <c r="A22" s="544" t="s">
        <v>323</v>
      </c>
      <c r="C22" s="550" t="s">
        <v>6</v>
      </c>
      <c r="D22" s="551">
        <v>113</v>
      </c>
      <c r="E22" s="551">
        <v>292</v>
      </c>
      <c r="F22" s="551">
        <v>420</v>
      </c>
      <c r="G22" s="551">
        <v>228</v>
      </c>
      <c r="H22" s="551">
        <v>133</v>
      </c>
      <c r="I22" s="551">
        <v>70</v>
      </c>
      <c r="J22" s="551">
        <v>1256</v>
      </c>
    </row>
    <row r="23" spans="1:10" ht="12.75">
      <c r="A23" s="544" t="s">
        <v>324</v>
      </c>
      <c r="C23" s="550" t="s">
        <v>6</v>
      </c>
      <c r="D23" s="551">
        <v>1154</v>
      </c>
      <c r="E23" s="551">
        <v>2666</v>
      </c>
      <c r="F23" s="551">
        <v>3548</v>
      </c>
      <c r="G23" s="551">
        <v>2420</v>
      </c>
      <c r="H23" s="551">
        <v>1336</v>
      </c>
      <c r="I23" s="551">
        <v>695</v>
      </c>
      <c r="J23" s="551">
        <v>12363</v>
      </c>
    </row>
    <row r="24" spans="2:10" ht="12.75">
      <c r="B24" s="544"/>
      <c r="C24" s="544"/>
      <c r="D24" s="544"/>
      <c r="E24" s="544"/>
      <c r="F24" s="544"/>
      <c r="G24" s="544"/>
      <c r="H24" s="544"/>
      <c r="I24" s="544"/>
      <c r="J24" s="544"/>
    </row>
    <row r="25" spans="1:10" ht="12.75">
      <c r="A25" s="544" t="s">
        <v>325</v>
      </c>
      <c r="C25" s="534" t="s">
        <v>7</v>
      </c>
      <c r="D25" s="553">
        <v>33.7</v>
      </c>
      <c r="E25" s="553">
        <v>61.8</v>
      </c>
      <c r="F25" s="553">
        <v>61.3</v>
      </c>
      <c r="G25" s="553">
        <v>61.2</v>
      </c>
      <c r="H25" s="553">
        <v>56.1</v>
      </c>
      <c r="I25" s="553">
        <v>32.2</v>
      </c>
      <c r="J25" s="553">
        <v>54</v>
      </c>
    </row>
    <row r="26" spans="2:10" ht="12.75">
      <c r="B26" s="544" t="s">
        <v>326</v>
      </c>
      <c r="C26" s="534" t="s">
        <v>7</v>
      </c>
      <c r="D26" s="554">
        <v>34.5</v>
      </c>
      <c r="E26" s="554">
        <v>73.4</v>
      </c>
      <c r="F26" s="554">
        <v>74.6</v>
      </c>
      <c r="G26" s="554">
        <v>71.6</v>
      </c>
      <c r="H26" s="554">
        <v>63.8</v>
      </c>
      <c r="I26" s="554">
        <v>44</v>
      </c>
      <c r="J26" s="554">
        <v>64.2</v>
      </c>
    </row>
    <row r="27" spans="2:10" ht="12.75">
      <c r="B27" s="544" t="s">
        <v>327</v>
      </c>
      <c r="C27" s="534" t="s">
        <v>7</v>
      </c>
      <c r="D27" s="554">
        <v>32.9</v>
      </c>
      <c r="E27" s="554">
        <v>51.4</v>
      </c>
      <c r="F27" s="554">
        <v>49.5</v>
      </c>
      <c r="G27" s="554">
        <v>51.4</v>
      </c>
      <c r="H27" s="554">
        <v>49</v>
      </c>
      <c r="I27" s="554">
        <v>22.9</v>
      </c>
      <c r="J27" s="554">
        <v>44.9</v>
      </c>
    </row>
    <row r="28" spans="2:10" ht="12.75">
      <c r="B28" s="544"/>
      <c r="D28" s="554"/>
      <c r="E28" s="554"/>
      <c r="F28" s="554"/>
      <c r="G28" s="554"/>
      <c r="H28" s="554"/>
      <c r="I28" s="554"/>
      <c r="J28" s="554"/>
    </row>
    <row r="29" spans="1:10" ht="12.75">
      <c r="A29" s="544" t="s">
        <v>328</v>
      </c>
      <c r="C29" s="534" t="s">
        <v>7</v>
      </c>
      <c r="D29" s="553">
        <v>20.1</v>
      </c>
      <c r="E29" s="553">
        <v>41.2</v>
      </c>
      <c r="F29" s="553">
        <v>47.1</v>
      </c>
      <c r="G29" s="553">
        <v>50.4</v>
      </c>
      <c r="H29" s="553">
        <v>47.9</v>
      </c>
      <c r="I29" s="553">
        <v>25.4</v>
      </c>
      <c r="J29" s="553">
        <v>40.9</v>
      </c>
    </row>
    <row r="30" spans="2:10" ht="12.75">
      <c r="B30" s="544" t="s">
        <v>326</v>
      </c>
      <c r="C30" s="534" t="s">
        <v>7</v>
      </c>
      <c r="D30" s="554">
        <v>21.6</v>
      </c>
      <c r="E30" s="554">
        <v>46.2</v>
      </c>
      <c r="F30" s="554">
        <v>54.2</v>
      </c>
      <c r="G30" s="554">
        <v>56.7</v>
      </c>
      <c r="H30" s="554">
        <v>53.4</v>
      </c>
      <c r="I30" s="554">
        <v>34.2</v>
      </c>
      <c r="J30" s="554">
        <v>46.7</v>
      </c>
    </row>
    <row r="31" spans="2:10" ht="12.75">
      <c r="B31" s="544" t="s">
        <v>327</v>
      </c>
      <c r="C31" s="534" t="s">
        <v>7</v>
      </c>
      <c r="D31" s="554">
        <v>18.5</v>
      </c>
      <c r="E31" s="554">
        <v>36.8</v>
      </c>
      <c r="F31" s="554">
        <v>40.8</v>
      </c>
      <c r="G31" s="554">
        <v>44.5</v>
      </c>
      <c r="H31" s="554">
        <v>42.8</v>
      </c>
      <c r="I31" s="554">
        <v>18.6</v>
      </c>
      <c r="J31" s="554">
        <v>35.7</v>
      </c>
    </row>
    <row r="32" spans="2:10" ht="12.75">
      <c r="B32" s="544"/>
      <c r="D32" s="554"/>
      <c r="E32" s="554"/>
      <c r="F32" s="554"/>
      <c r="G32" s="554"/>
      <c r="H32" s="554"/>
      <c r="I32" s="554"/>
      <c r="J32" s="554"/>
    </row>
    <row r="33" spans="1:10" ht="12.75">
      <c r="A33" s="544" t="s">
        <v>329</v>
      </c>
      <c r="C33" s="534" t="s">
        <v>7</v>
      </c>
      <c r="D33" s="553">
        <v>40.5</v>
      </c>
      <c r="E33" s="553">
        <v>33.3</v>
      </c>
      <c r="F33" s="553">
        <v>23.1</v>
      </c>
      <c r="G33" s="553">
        <v>17.6</v>
      </c>
      <c r="H33" s="553">
        <v>14.7</v>
      </c>
      <c r="I33" s="553">
        <v>20.9</v>
      </c>
      <c r="J33" s="553">
        <v>24.3</v>
      </c>
    </row>
    <row r="34" spans="2:10" ht="12.75">
      <c r="B34" s="544" t="s">
        <v>326</v>
      </c>
      <c r="C34" s="534" t="s">
        <v>7</v>
      </c>
      <c r="D34" s="554">
        <v>37.4</v>
      </c>
      <c r="E34" s="554">
        <v>37.1</v>
      </c>
      <c r="F34" s="554">
        <v>27.3</v>
      </c>
      <c r="G34" s="554">
        <v>20.8</v>
      </c>
      <c r="H34" s="554">
        <v>16.3</v>
      </c>
      <c r="I34" s="554">
        <v>22.3</v>
      </c>
      <c r="J34" s="554">
        <v>27.3</v>
      </c>
    </row>
    <row r="35" spans="2:10" ht="12.75">
      <c r="B35" s="544" t="s">
        <v>327</v>
      </c>
      <c r="C35" s="534" t="s">
        <v>7</v>
      </c>
      <c r="D35" s="554">
        <v>43.8</v>
      </c>
      <c r="E35" s="554">
        <v>28.3</v>
      </c>
      <c r="F35" s="554">
        <v>17.5</v>
      </c>
      <c r="G35" s="554">
        <v>13.4</v>
      </c>
      <c r="H35" s="554">
        <v>12.7</v>
      </c>
      <c r="I35" s="554">
        <v>18.8</v>
      </c>
      <c r="J35" s="554">
        <v>20.5</v>
      </c>
    </row>
    <row r="36" spans="2:10" ht="12.75">
      <c r="B36" s="544"/>
      <c r="C36" s="544"/>
      <c r="D36" s="544"/>
      <c r="E36" s="544"/>
      <c r="F36" s="544"/>
      <c r="G36" s="544"/>
      <c r="H36" s="544"/>
      <c r="I36" s="544"/>
      <c r="J36" s="544"/>
    </row>
    <row r="37" spans="1:10" ht="12.75">
      <c r="A37" s="546" t="s">
        <v>240</v>
      </c>
      <c r="B37" s="547"/>
      <c r="C37" s="548"/>
      <c r="D37" s="548"/>
      <c r="E37" s="548"/>
      <c r="F37" s="548"/>
      <c r="G37" s="548"/>
      <c r="H37" s="548"/>
      <c r="I37" s="548"/>
      <c r="J37" s="548"/>
    </row>
    <row r="38" spans="1:10" ht="12.75">
      <c r="A38" s="555"/>
      <c r="B38" s="555"/>
      <c r="C38" s="556"/>
      <c r="D38" s="556"/>
      <c r="E38" s="556"/>
      <c r="F38" s="556"/>
      <c r="G38" s="556"/>
      <c r="H38" s="556"/>
      <c r="I38" s="556"/>
      <c r="J38" s="556"/>
    </row>
    <row r="39" spans="1:10" ht="12.75">
      <c r="A39" s="544" t="s">
        <v>301</v>
      </c>
      <c r="C39" s="534" t="s">
        <v>6</v>
      </c>
      <c r="D39" s="551">
        <v>14953</v>
      </c>
      <c r="E39" s="551">
        <v>85435</v>
      </c>
      <c r="F39" s="551">
        <v>145422</v>
      </c>
      <c r="G39" s="551">
        <v>159981</v>
      </c>
      <c r="H39" s="551">
        <v>128686</v>
      </c>
      <c r="I39" s="551">
        <v>45602</v>
      </c>
      <c r="J39" s="551">
        <v>589251</v>
      </c>
    </row>
    <row r="40" spans="2:10" ht="12.75">
      <c r="B40" s="544" t="s">
        <v>335</v>
      </c>
      <c r="C40" s="534" t="s">
        <v>6</v>
      </c>
      <c r="D40" s="557" t="s">
        <v>28</v>
      </c>
      <c r="E40" s="557" t="s">
        <v>28</v>
      </c>
      <c r="F40" s="557" t="s">
        <v>28</v>
      </c>
      <c r="G40" s="557" t="s">
        <v>28</v>
      </c>
      <c r="H40" s="557" t="s">
        <v>28</v>
      </c>
      <c r="I40" s="557" t="s">
        <v>28</v>
      </c>
      <c r="J40" s="557" t="s">
        <v>28</v>
      </c>
    </row>
    <row r="41" spans="2:10" ht="12.75">
      <c r="B41" s="544" t="s">
        <v>318</v>
      </c>
      <c r="C41" s="534" t="s">
        <v>6</v>
      </c>
      <c r="D41" s="551">
        <v>14496</v>
      </c>
      <c r="E41" s="551">
        <v>83129</v>
      </c>
      <c r="F41" s="551">
        <v>135127</v>
      </c>
      <c r="G41" s="551">
        <v>142542</v>
      </c>
      <c r="H41" s="551">
        <v>111021</v>
      </c>
      <c r="I41" s="551">
        <v>36294</v>
      </c>
      <c r="J41" s="551">
        <v>527776</v>
      </c>
    </row>
    <row r="42" spans="2:10" ht="12.75">
      <c r="B42" s="544" t="s">
        <v>137</v>
      </c>
      <c r="C42" s="534" t="s">
        <v>6</v>
      </c>
      <c r="D42" s="551">
        <v>457</v>
      </c>
      <c r="E42" s="551">
        <v>2306</v>
      </c>
      <c r="F42" s="551">
        <v>10295</v>
      </c>
      <c r="G42" s="551">
        <v>17439</v>
      </c>
      <c r="H42" s="551">
        <v>17665</v>
      </c>
      <c r="I42" s="551">
        <v>9308</v>
      </c>
      <c r="J42" s="551">
        <v>61475</v>
      </c>
    </row>
    <row r="43" spans="2:10" ht="12.75">
      <c r="B43" s="544"/>
      <c r="D43" s="551"/>
      <c r="E43" s="551"/>
      <c r="F43" s="551"/>
      <c r="G43" s="551"/>
      <c r="H43" s="551"/>
      <c r="I43" s="551"/>
      <c r="J43" s="551"/>
    </row>
    <row r="44" spans="1:10" ht="12.75">
      <c r="A44" s="544" t="s">
        <v>303</v>
      </c>
      <c r="C44" s="534" t="s">
        <v>6</v>
      </c>
      <c r="D44" s="551">
        <v>4021</v>
      </c>
      <c r="E44" s="551">
        <v>18180</v>
      </c>
      <c r="F44" s="551">
        <v>16849</v>
      </c>
      <c r="G44" s="551">
        <v>12832</v>
      </c>
      <c r="H44" s="551">
        <v>9481</v>
      </c>
      <c r="I44" s="551">
        <v>5263</v>
      </c>
      <c r="J44" s="551">
        <v>66938</v>
      </c>
    </row>
    <row r="45" spans="2:10" ht="12.75">
      <c r="B45" s="544" t="s">
        <v>320</v>
      </c>
      <c r="C45" s="534" t="s">
        <v>6</v>
      </c>
      <c r="D45" s="551">
        <v>2463</v>
      </c>
      <c r="E45" s="551">
        <v>14822</v>
      </c>
      <c r="F45" s="551">
        <v>14003</v>
      </c>
      <c r="G45" s="551">
        <v>10461</v>
      </c>
      <c r="H45" s="551">
        <v>7932</v>
      </c>
      <c r="I45" s="551">
        <v>4283</v>
      </c>
      <c r="J45" s="551">
        <v>54144</v>
      </c>
    </row>
    <row r="46" spans="2:10" ht="12.75">
      <c r="B46" s="544" t="s">
        <v>321</v>
      </c>
      <c r="C46" s="534" t="s">
        <v>6</v>
      </c>
      <c r="D46" s="551">
        <v>1558</v>
      </c>
      <c r="E46" s="551">
        <v>3358</v>
      </c>
      <c r="F46" s="551">
        <v>2846</v>
      </c>
      <c r="G46" s="551">
        <v>2371</v>
      </c>
      <c r="H46" s="551">
        <v>1549</v>
      </c>
      <c r="I46" s="551">
        <v>980</v>
      </c>
      <c r="J46" s="551">
        <v>12794</v>
      </c>
    </row>
    <row r="47" spans="1:10" s="536" customFormat="1" ht="12.75">
      <c r="A47" s="534"/>
      <c r="B47" s="544"/>
      <c r="C47" s="534"/>
      <c r="D47" s="551"/>
      <c r="E47" s="551"/>
      <c r="F47" s="551"/>
      <c r="G47" s="551"/>
      <c r="H47" s="551"/>
      <c r="I47" s="551"/>
      <c r="J47" s="551"/>
    </row>
    <row r="48" spans="1:10" ht="12.75">
      <c r="A48" s="535" t="s">
        <v>322</v>
      </c>
      <c r="B48" s="536"/>
      <c r="C48" s="534" t="s">
        <v>6</v>
      </c>
      <c r="D48" s="552">
        <v>18974</v>
      </c>
      <c r="E48" s="552">
        <v>103615</v>
      </c>
      <c r="F48" s="552">
        <v>162271</v>
      </c>
      <c r="G48" s="552">
        <v>172813</v>
      </c>
      <c r="H48" s="552">
        <v>138167</v>
      </c>
      <c r="I48" s="552">
        <v>50865</v>
      </c>
      <c r="J48" s="552">
        <v>656189</v>
      </c>
    </row>
    <row r="49" spans="1:10" ht="12.75">
      <c r="A49" s="544"/>
      <c r="D49" s="551"/>
      <c r="E49" s="551"/>
      <c r="F49" s="551"/>
      <c r="G49" s="551"/>
      <c r="H49" s="551"/>
      <c r="I49" s="551"/>
      <c r="J49" s="551"/>
    </row>
    <row r="50" spans="1:10" ht="12.75">
      <c r="A50" s="544" t="s">
        <v>304</v>
      </c>
      <c r="C50" s="534" t="s">
        <v>6</v>
      </c>
      <c r="D50" s="551">
        <v>36014</v>
      </c>
      <c r="E50" s="551">
        <v>28491</v>
      </c>
      <c r="F50" s="551">
        <v>42155</v>
      </c>
      <c r="G50" s="551">
        <v>39530</v>
      </c>
      <c r="H50" s="551">
        <v>39945</v>
      </c>
      <c r="I50" s="551">
        <v>69440</v>
      </c>
      <c r="J50" s="551">
        <v>436884</v>
      </c>
    </row>
    <row r="51" spans="1:10" ht="12.75">
      <c r="A51" s="544" t="s">
        <v>323</v>
      </c>
      <c r="C51" s="550" t="s">
        <v>6</v>
      </c>
      <c r="D51" s="551">
        <v>278</v>
      </c>
      <c r="E51" s="551">
        <v>752</v>
      </c>
      <c r="F51" s="551">
        <v>1419</v>
      </c>
      <c r="G51" s="551">
        <v>1300</v>
      </c>
      <c r="H51" s="551">
        <v>1267</v>
      </c>
      <c r="I51" s="551">
        <v>1310</v>
      </c>
      <c r="J51" s="551">
        <v>6326</v>
      </c>
    </row>
    <row r="52" spans="1:10" ht="12.75">
      <c r="A52" s="544" t="s">
        <v>324</v>
      </c>
      <c r="C52" s="550" t="s">
        <v>6</v>
      </c>
      <c r="D52" s="551">
        <v>55266</v>
      </c>
      <c r="E52" s="551">
        <v>132858</v>
      </c>
      <c r="F52" s="551">
        <v>205845</v>
      </c>
      <c r="G52" s="551">
        <v>213643</v>
      </c>
      <c r="H52" s="551">
        <v>179379</v>
      </c>
      <c r="I52" s="551">
        <v>121615</v>
      </c>
      <c r="J52" s="551">
        <v>1099399</v>
      </c>
    </row>
    <row r="53" spans="2:10" ht="12.75">
      <c r="B53" s="544"/>
      <c r="C53" s="544"/>
      <c r="D53" s="544"/>
      <c r="E53" s="544"/>
      <c r="F53" s="544"/>
      <c r="G53" s="544"/>
      <c r="H53" s="544"/>
      <c r="I53" s="544"/>
      <c r="J53" s="544"/>
    </row>
    <row r="54" spans="1:10" ht="12.75">
      <c r="A54" s="544" t="s">
        <v>325</v>
      </c>
      <c r="C54" s="534" t="s">
        <v>7</v>
      </c>
      <c r="D54" s="558">
        <v>34.5</v>
      </c>
      <c r="E54" s="558">
        <v>78.4</v>
      </c>
      <c r="F54" s="558">
        <v>79.4</v>
      </c>
      <c r="G54" s="558">
        <v>81.4</v>
      </c>
      <c r="H54" s="558">
        <v>77.6</v>
      </c>
      <c r="I54" s="558">
        <v>42.3</v>
      </c>
      <c r="J54" s="558">
        <v>60</v>
      </c>
    </row>
    <row r="55" spans="2:10" ht="12.75">
      <c r="B55" s="544" t="s">
        <v>326</v>
      </c>
      <c r="C55" s="534" t="s">
        <v>7</v>
      </c>
      <c r="D55" s="558">
        <v>33.3</v>
      </c>
      <c r="E55" s="558">
        <v>82.1</v>
      </c>
      <c r="F55" s="558">
        <v>91.3</v>
      </c>
      <c r="G55" s="558">
        <v>90.8</v>
      </c>
      <c r="H55" s="558">
        <v>86.9</v>
      </c>
      <c r="I55" s="558">
        <v>56.8</v>
      </c>
      <c r="J55" s="558">
        <v>69.4</v>
      </c>
    </row>
    <row r="56" spans="2:10" ht="12.75">
      <c r="B56" s="544" t="s">
        <v>327</v>
      </c>
      <c r="C56" s="534" t="s">
        <v>7</v>
      </c>
      <c r="D56" s="558">
        <v>35.8</v>
      </c>
      <c r="E56" s="558">
        <v>74.7</v>
      </c>
      <c r="F56" s="558">
        <v>67.6</v>
      </c>
      <c r="G56" s="558">
        <v>72.3</v>
      </c>
      <c r="H56" s="558">
        <v>68.3</v>
      </c>
      <c r="I56" s="558">
        <v>28</v>
      </c>
      <c r="J56" s="558">
        <v>51.1</v>
      </c>
    </row>
    <row r="57" spans="2:10" ht="12.75">
      <c r="B57" s="544"/>
      <c r="D57" s="558"/>
      <c r="E57" s="558"/>
      <c r="F57" s="558"/>
      <c r="G57" s="558"/>
      <c r="H57" s="558"/>
      <c r="I57" s="558"/>
      <c r="J57" s="558"/>
    </row>
    <row r="58" spans="1:10" ht="12.75">
      <c r="A58" s="544" t="s">
        <v>328</v>
      </c>
      <c r="C58" s="534" t="s">
        <v>7</v>
      </c>
      <c r="D58" s="558">
        <v>27.2</v>
      </c>
      <c r="E58" s="558">
        <v>64.7</v>
      </c>
      <c r="F58" s="558">
        <v>71.1</v>
      </c>
      <c r="G58" s="558">
        <v>75.3</v>
      </c>
      <c r="H58" s="558">
        <v>72.3</v>
      </c>
      <c r="I58" s="558">
        <v>37.9</v>
      </c>
      <c r="J58" s="558">
        <v>53.9</v>
      </c>
    </row>
    <row r="59" spans="2:10" ht="12.75">
      <c r="B59" s="544" t="s">
        <v>326</v>
      </c>
      <c r="C59" s="534" t="s">
        <v>7</v>
      </c>
      <c r="D59" s="558">
        <v>25.7</v>
      </c>
      <c r="E59" s="558">
        <v>66.1</v>
      </c>
      <c r="F59" s="558">
        <v>80.5</v>
      </c>
      <c r="G59" s="558">
        <v>83.2</v>
      </c>
      <c r="H59" s="558">
        <v>80.1</v>
      </c>
      <c r="I59" s="558">
        <v>49.8</v>
      </c>
      <c r="J59" s="558">
        <v>61.5</v>
      </c>
    </row>
    <row r="60" spans="2:10" ht="12.75">
      <c r="B60" s="544" t="s">
        <v>327</v>
      </c>
      <c r="C60" s="534" t="s">
        <v>7</v>
      </c>
      <c r="D60" s="558">
        <v>28.8</v>
      </c>
      <c r="E60" s="558">
        <v>63.2</v>
      </c>
      <c r="F60" s="558">
        <v>61.8</v>
      </c>
      <c r="G60" s="558">
        <v>67.6</v>
      </c>
      <c r="H60" s="558">
        <v>64.4</v>
      </c>
      <c r="I60" s="558">
        <v>26.3</v>
      </c>
      <c r="J60" s="558">
        <v>46.7</v>
      </c>
    </row>
    <row r="61" spans="2:10" ht="12.75">
      <c r="B61" s="544"/>
      <c r="D61" s="558"/>
      <c r="E61" s="558"/>
      <c r="F61" s="558"/>
      <c r="G61" s="558"/>
      <c r="H61" s="558"/>
      <c r="I61" s="558"/>
      <c r="J61" s="558"/>
    </row>
    <row r="62" spans="1:10" ht="12.75">
      <c r="A62" s="544" t="s">
        <v>329</v>
      </c>
      <c r="C62" s="534" t="s">
        <v>7</v>
      </c>
      <c r="D62" s="558">
        <v>21.2</v>
      </c>
      <c r="E62" s="558">
        <v>17.5</v>
      </c>
      <c r="F62" s="558">
        <v>10.4</v>
      </c>
      <c r="G62" s="558">
        <v>7.4</v>
      </c>
      <c r="H62" s="558">
        <v>6.9</v>
      </c>
      <c r="I62" s="558">
        <v>10.3</v>
      </c>
      <c r="J62" s="558">
        <v>10.2</v>
      </c>
    </row>
    <row r="63" spans="2:10" ht="12.75">
      <c r="B63" s="544" t="s">
        <v>326</v>
      </c>
      <c r="C63" s="534" t="s">
        <v>7</v>
      </c>
      <c r="D63" s="558">
        <v>22.9</v>
      </c>
      <c r="E63" s="558">
        <v>19.5</v>
      </c>
      <c r="F63" s="558">
        <v>11.8</v>
      </c>
      <c r="G63" s="558">
        <v>8.3</v>
      </c>
      <c r="H63" s="558">
        <v>7.8</v>
      </c>
      <c r="I63" s="558">
        <v>12.4</v>
      </c>
      <c r="J63" s="558">
        <v>11.4</v>
      </c>
    </row>
    <row r="64" spans="2:10" ht="12.75">
      <c r="B64" s="544" t="s">
        <v>327</v>
      </c>
      <c r="C64" s="534" t="s">
        <v>7</v>
      </c>
      <c r="D64" s="558">
        <v>19.5</v>
      </c>
      <c r="E64" s="558">
        <v>15.4</v>
      </c>
      <c r="F64" s="558">
        <v>8.5</v>
      </c>
      <c r="G64" s="558">
        <v>6.4</v>
      </c>
      <c r="H64" s="558">
        <v>5.7</v>
      </c>
      <c r="I64" s="558">
        <v>6.4</v>
      </c>
      <c r="J64" s="558">
        <v>8.7</v>
      </c>
    </row>
    <row r="65" spans="2:10" ht="12.75">
      <c r="B65" s="544"/>
      <c r="C65" s="544"/>
      <c r="D65" s="544"/>
      <c r="E65" s="544"/>
      <c r="F65" s="544"/>
      <c r="G65" s="544"/>
      <c r="H65" s="544"/>
      <c r="I65" s="544"/>
      <c r="J65" s="544"/>
    </row>
    <row r="66" spans="1:10" ht="12.75">
      <c r="A66" s="546" t="s">
        <v>241</v>
      </c>
      <c r="B66" s="547"/>
      <c r="C66" s="548"/>
      <c r="D66" s="548"/>
      <c r="E66" s="548"/>
      <c r="F66" s="548"/>
      <c r="G66" s="548"/>
      <c r="H66" s="548"/>
      <c r="I66" s="548"/>
      <c r="J66" s="548"/>
    </row>
    <row r="67" spans="1:10" ht="12.75">
      <c r="A67" s="555"/>
      <c r="B67" s="555"/>
      <c r="C67" s="556"/>
      <c r="D67" s="556"/>
      <c r="E67" s="556"/>
      <c r="F67" s="556"/>
      <c r="G67" s="556"/>
      <c r="H67" s="556"/>
      <c r="I67" s="556"/>
      <c r="J67" s="556"/>
    </row>
    <row r="68" spans="1:10" ht="12.75">
      <c r="A68" s="535" t="s">
        <v>322</v>
      </c>
      <c r="B68" s="535"/>
      <c r="C68" s="534" t="s">
        <v>6</v>
      </c>
      <c r="D68" s="552">
        <v>19439</v>
      </c>
      <c r="E68" s="552">
        <v>105702</v>
      </c>
      <c r="F68" s="552">
        <v>164968</v>
      </c>
      <c r="G68" s="552">
        <v>174999</v>
      </c>
      <c r="H68" s="552">
        <v>139755</v>
      </c>
      <c r="I68" s="552">
        <v>51523</v>
      </c>
      <c r="J68" s="552">
        <v>666125</v>
      </c>
    </row>
    <row r="69" spans="1:11" ht="12.75">
      <c r="A69" s="559"/>
      <c r="B69" s="559"/>
      <c r="C69" s="559"/>
      <c r="D69" s="551"/>
      <c r="E69" s="551"/>
      <c r="F69" s="551"/>
      <c r="G69" s="551"/>
      <c r="H69" s="551"/>
      <c r="I69" s="551"/>
      <c r="J69" s="551"/>
      <c r="K69" s="543"/>
    </row>
    <row r="70" spans="1:10" ht="12.75">
      <c r="A70" s="548" t="s">
        <v>242</v>
      </c>
      <c r="B70" s="548"/>
      <c r="C70" s="548"/>
      <c r="D70" s="560"/>
      <c r="E70" s="560"/>
      <c r="F70" s="560"/>
      <c r="G70" s="560"/>
      <c r="H70" s="560"/>
      <c r="I70" s="560"/>
      <c r="J70" s="560"/>
    </row>
    <row r="71" spans="1:10" ht="12.75">
      <c r="A71" s="544"/>
      <c r="B71" s="544"/>
      <c r="C71" s="544"/>
      <c r="D71" s="561"/>
      <c r="E71" s="561"/>
      <c r="F71" s="561"/>
      <c r="G71" s="561"/>
      <c r="H71" s="561"/>
      <c r="I71" s="561"/>
      <c r="J71" s="561"/>
    </row>
    <row r="72" spans="1:10" ht="12.75">
      <c r="A72" s="544" t="s">
        <v>301</v>
      </c>
      <c r="C72" s="534" t="s">
        <v>6</v>
      </c>
      <c r="D72" s="551">
        <v>281</v>
      </c>
      <c r="E72" s="551">
        <v>1079</v>
      </c>
      <c r="F72" s="551">
        <v>1573</v>
      </c>
      <c r="G72" s="551">
        <v>1391</v>
      </c>
      <c r="H72" s="551">
        <v>853</v>
      </c>
      <c r="I72" s="551">
        <v>274</v>
      </c>
      <c r="J72" s="551">
        <v>5506</v>
      </c>
    </row>
    <row r="73" spans="2:10" ht="12.75">
      <c r="B73" s="544" t="s">
        <v>317</v>
      </c>
      <c r="C73" s="534" t="s">
        <v>6</v>
      </c>
      <c r="D73" s="551">
        <v>65</v>
      </c>
      <c r="E73" s="551">
        <v>302</v>
      </c>
      <c r="F73" s="551">
        <v>378</v>
      </c>
      <c r="G73" s="551">
        <v>249</v>
      </c>
      <c r="H73" s="551">
        <v>149</v>
      </c>
      <c r="I73" s="551">
        <v>54</v>
      </c>
      <c r="J73" s="551">
        <v>1208</v>
      </c>
    </row>
    <row r="74" spans="2:10" ht="12.75">
      <c r="B74" s="544" t="s">
        <v>318</v>
      </c>
      <c r="C74" s="534" t="s">
        <v>6</v>
      </c>
      <c r="D74" s="551">
        <v>209</v>
      </c>
      <c r="E74" s="551">
        <v>760</v>
      </c>
      <c r="F74" s="551">
        <v>1126</v>
      </c>
      <c r="G74" s="551">
        <v>1052</v>
      </c>
      <c r="H74" s="551">
        <v>625</v>
      </c>
      <c r="I74" s="551">
        <v>187</v>
      </c>
      <c r="J74" s="551">
        <v>3992</v>
      </c>
    </row>
    <row r="75" spans="2:10" ht="12.75">
      <c r="B75" s="544" t="s">
        <v>137</v>
      </c>
      <c r="C75" s="534" t="s">
        <v>6</v>
      </c>
      <c r="D75" s="551">
        <v>7</v>
      </c>
      <c r="E75" s="551">
        <v>17</v>
      </c>
      <c r="F75" s="551">
        <v>69</v>
      </c>
      <c r="G75" s="551">
        <v>90</v>
      </c>
      <c r="H75" s="551">
        <v>79</v>
      </c>
      <c r="I75" s="551">
        <v>33</v>
      </c>
      <c r="J75" s="551">
        <v>306</v>
      </c>
    </row>
    <row r="76" spans="2:10" ht="12.75">
      <c r="B76" s="544"/>
      <c r="D76" s="551"/>
      <c r="E76" s="551"/>
      <c r="F76" s="551"/>
      <c r="G76" s="551"/>
      <c r="H76" s="551"/>
      <c r="I76" s="551"/>
      <c r="J76" s="551"/>
    </row>
    <row r="77" spans="1:10" ht="12.75">
      <c r="A77" s="544" t="s">
        <v>303</v>
      </c>
      <c r="C77" s="534" t="s">
        <v>6</v>
      </c>
      <c r="D77" s="551">
        <v>108</v>
      </c>
      <c r="E77" s="551">
        <v>433</v>
      </c>
      <c r="F77" s="551">
        <v>433</v>
      </c>
      <c r="G77" s="551">
        <v>278</v>
      </c>
      <c r="H77" s="551">
        <v>119</v>
      </c>
      <c r="I77" s="551">
        <v>28</v>
      </c>
      <c r="J77" s="551">
        <v>1403</v>
      </c>
    </row>
    <row r="78" spans="2:10" ht="12.75">
      <c r="B78" s="544" t="s">
        <v>320</v>
      </c>
      <c r="C78" s="534" t="s">
        <v>6</v>
      </c>
      <c r="D78" s="551">
        <v>61</v>
      </c>
      <c r="E78" s="551">
        <v>357</v>
      </c>
      <c r="F78" s="551">
        <v>354</v>
      </c>
      <c r="G78" s="551">
        <v>225</v>
      </c>
      <c r="H78" s="551">
        <v>102</v>
      </c>
      <c r="I78" s="551">
        <v>20</v>
      </c>
      <c r="J78" s="551">
        <v>1123</v>
      </c>
    </row>
    <row r="79" spans="2:10" ht="12.75">
      <c r="B79" s="544" t="s">
        <v>321</v>
      </c>
      <c r="C79" s="534" t="s">
        <v>6</v>
      </c>
      <c r="D79" s="551">
        <v>47</v>
      </c>
      <c r="E79" s="551">
        <v>76</v>
      </c>
      <c r="F79" s="551">
        <v>79</v>
      </c>
      <c r="G79" s="551">
        <v>53</v>
      </c>
      <c r="H79" s="551">
        <v>17</v>
      </c>
      <c r="I79" s="551">
        <v>8</v>
      </c>
      <c r="J79" s="551">
        <v>280</v>
      </c>
    </row>
    <row r="80" spans="1:10" s="536" customFormat="1" ht="12.75">
      <c r="A80" s="534"/>
      <c r="B80" s="544"/>
      <c r="C80" s="534"/>
      <c r="D80" s="551"/>
      <c r="E80" s="551"/>
      <c r="F80" s="551"/>
      <c r="G80" s="551"/>
      <c r="H80" s="551"/>
      <c r="I80" s="551"/>
      <c r="J80" s="551"/>
    </row>
    <row r="81" spans="1:10" ht="12.75">
      <c r="A81" s="535" t="s">
        <v>322</v>
      </c>
      <c r="B81" s="536"/>
      <c r="C81" s="534" t="s">
        <v>6</v>
      </c>
      <c r="D81" s="552">
        <v>389</v>
      </c>
      <c r="E81" s="552">
        <v>1512</v>
      </c>
      <c r="F81" s="552">
        <v>2006</v>
      </c>
      <c r="G81" s="552">
        <v>1669</v>
      </c>
      <c r="H81" s="552">
        <v>972</v>
      </c>
      <c r="I81" s="552">
        <v>302</v>
      </c>
      <c r="J81" s="552">
        <v>6909</v>
      </c>
    </row>
    <row r="82" spans="1:10" ht="12.75">
      <c r="A82" s="544"/>
      <c r="D82" s="551"/>
      <c r="E82" s="551"/>
      <c r="F82" s="551"/>
      <c r="G82" s="551"/>
      <c r="H82" s="551"/>
      <c r="I82" s="551"/>
      <c r="J82" s="551"/>
    </row>
    <row r="83" spans="1:10" ht="12.75">
      <c r="A83" s="544" t="s">
        <v>304</v>
      </c>
      <c r="C83" s="534" t="s">
        <v>6</v>
      </c>
      <c r="D83" s="551">
        <v>1157</v>
      </c>
      <c r="E83" s="551">
        <v>1150</v>
      </c>
      <c r="F83" s="551">
        <v>1582</v>
      </c>
      <c r="G83" s="551">
        <v>1220</v>
      </c>
      <c r="H83" s="551">
        <v>814</v>
      </c>
      <c r="I83" s="551">
        <v>584</v>
      </c>
      <c r="J83" s="551">
        <v>7046</v>
      </c>
    </row>
    <row r="84" spans="1:10" ht="12.75">
      <c r="A84" s="544" t="s">
        <v>323</v>
      </c>
      <c r="C84" s="550" t="s">
        <v>6</v>
      </c>
      <c r="D84" s="551">
        <v>39</v>
      </c>
      <c r="E84" s="551">
        <v>66</v>
      </c>
      <c r="F84" s="551">
        <v>90</v>
      </c>
      <c r="G84" s="551">
        <v>82</v>
      </c>
      <c r="H84" s="551">
        <v>59</v>
      </c>
      <c r="I84" s="551">
        <v>41</v>
      </c>
      <c r="J84" s="551">
        <v>432</v>
      </c>
    </row>
    <row r="85" spans="1:10" ht="12.75">
      <c r="A85" s="544" t="s">
        <v>324</v>
      </c>
      <c r="C85" s="550" t="s">
        <v>6</v>
      </c>
      <c r="D85" s="551">
        <v>1585</v>
      </c>
      <c r="E85" s="551">
        <v>2728</v>
      </c>
      <c r="F85" s="551">
        <v>3678</v>
      </c>
      <c r="G85" s="551">
        <v>2971</v>
      </c>
      <c r="H85" s="551">
        <v>1845</v>
      </c>
      <c r="I85" s="551">
        <v>927</v>
      </c>
      <c r="J85" s="551">
        <v>14388</v>
      </c>
    </row>
    <row r="86" spans="2:10" ht="12.75">
      <c r="B86" s="544"/>
      <c r="C86" s="544"/>
      <c r="D86" s="544"/>
      <c r="E86" s="544"/>
      <c r="F86" s="544"/>
      <c r="G86" s="544"/>
      <c r="H86" s="544"/>
      <c r="I86" s="544"/>
      <c r="J86" s="544"/>
    </row>
    <row r="87" spans="1:10" ht="12.75">
      <c r="A87" s="544" t="s">
        <v>325</v>
      </c>
      <c r="C87" s="534" t="s">
        <v>7</v>
      </c>
      <c r="D87" s="553">
        <v>25.2</v>
      </c>
      <c r="E87" s="553">
        <v>56.8</v>
      </c>
      <c r="F87" s="553">
        <v>55.9</v>
      </c>
      <c r="G87" s="553">
        <v>57.8</v>
      </c>
      <c r="H87" s="553">
        <v>54.4</v>
      </c>
      <c r="I87" s="553">
        <v>34.1</v>
      </c>
      <c r="J87" s="553">
        <v>49.5</v>
      </c>
    </row>
    <row r="88" spans="2:10" ht="12.75">
      <c r="B88" s="544" t="s">
        <v>326</v>
      </c>
      <c r="C88" s="534" t="s">
        <v>7</v>
      </c>
      <c r="D88" s="554">
        <v>27.9</v>
      </c>
      <c r="E88" s="554">
        <v>64.5</v>
      </c>
      <c r="F88" s="554">
        <v>64.4</v>
      </c>
      <c r="G88" s="554">
        <v>62.4</v>
      </c>
      <c r="H88" s="554">
        <v>61.2</v>
      </c>
      <c r="I88" s="554">
        <v>41.9</v>
      </c>
      <c r="J88" s="554">
        <v>56.2</v>
      </c>
    </row>
    <row r="89" spans="2:10" ht="12.75">
      <c r="B89" s="544" t="s">
        <v>327</v>
      </c>
      <c r="C89" s="534" t="s">
        <v>7</v>
      </c>
      <c r="D89" s="554">
        <v>22.5</v>
      </c>
      <c r="E89" s="554">
        <v>48.8</v>
      </c>
      <c r="F89" s="554">
        <v>48</v>
      </c>
      <c r="G89" s="554">
        <v>53.6</v>
      </c>
      <c r="H89" s="554">
        <v>48.1</v>
      </c>
      <c r="I89" s="554">
        <v>27.2</v>
      </c>
      <c r="J89" s="554">
        <v>43.2</v>
      </c>
    </row>
    <row r="90" spans="2:10" ht="12.75">
      <c r="B90" s="544"/>
      <c r="D90" s="554"/>
      <c r="E90" s="554"/>
      <c r="F90" s="554"/>
      <c r="G90" s="554"/>
      <c r="H90" s="554"/>
      <c r="I90" s="554"/>
      <c r="J90" s="554"/>
    </row>
    <row r="91" spans="1:10" ht="12.75">
      <c r="A91" s="544" t="s">
        <v>328</v>
      </c>
      <c r="C91" s="534" t="s">
        <v>7</v>
      </c>
      <c r="D91" s="553">
        <v>18.2</v>
      </c>
      <c r="E91" s="553">
        <v>40.5</v>
      </c>
      <c r="F91" s="553">
        <v>43.8</v>
      </c>
      <c r="G91" s="553">
        <v>48.1</v>
      </c>
      <c r="H91" s="553">
        <v>47.8</v>
      </c>
      <c r="I91" s="553">
        <v>30.9</v>
      </c>
      <c r="J91" s="553">
        <v>39.5</v>
      </c>
    </row>
    <row r="92" spans="2:10" ht="12.75">
      <c r="B92" s="544" t="s">
        <v>326</v>
      </c>
      <c r="C92" s="534" t="s">
        <v>7</v>
      </c>
      <c r="D92" s="554">
        <v>20.6</v>
      </c>
      <c r="E92" s="554">
        <v>44.8</v>
      </c>
      <c r="F92" s="554">
        <v>47.9</v>
      </c>
      <c r="G92" s="554">
        <v>50.8</v>
      </c>
      <c r="H92" s="554">
        <v>52.6</v>
      </c>
      <c r="I92" s="554">
        <v>37.6</v>
      </c>
      <c r="J92" s="554">
        <v>43.4</v>
      </c>
    </row>
    <row r="93" spans="2:10" ht="12.75">
      <c r="B93" s="544" t="s">
        <v>327</v>
      </c>
      <c r="C93" s="534" t="s">
        <v>7</v>
      </c>
      <c r="D93" s="554">
        <v>15.8</v>
      </c>
      <c r="E93" s="554">
        <v>36.2</v>
      </c>
      <c r="F93" s="554">
        <v>40.1</v>
      </c>
      <c r="G93" s="554">
        <v>45.8</v>
      </c>
      <c r="H93" s="554">
        <v>43.2</v>
      </c>
      <c r="I93" s="554">
        <v>25.1</v>
      </c>
      <c r="J93" s="554">
        <v>35.7</v>
      </c>
    </row>
    <row r="94" spans="2:10" ht="12.75">
      <c r="B94" s="544"/>
      <c r="D94" s="554"/>
      <c r="E94" s="554"/>
      <c r="F94" s="554"/>
      <c r="G94" s="554"/>
      <c r="H94" s="554"/>
      <c r="I94" s="554"/>
      <c r="J94" s="554"/>
    </row>
    <row r="95" spans="1:10" ht="12.75">
      <c r="A95" s="544" t="s">
        <v>329</v>
      </c>
      <c r="C95" s="534" t="s">
        <v>7</v>
      </c>
      <c r="D95" s="553">
        <v>27.8</v>
      </c>
      <c r="E95" s="553">
        <v>28.6</v>
      </c>
      <c r="F95" s="553">
        <v>21.6</v>
      </c>
      <c r="G95" s="553">
        <v>16.7</v>
      </c>
      <c r="H95" s="553">
        <v>12.2</v>
      </c>
      <c r="I95" s="553">
        <v>9.3</v>
      </c>
      <c r="J95" s="553">
        <v>20.3</v>
      </c>
    </row>
    <row r="96" spans="2:10" ht="12.75">
      <c r="B96" s="544" t="s">
        <v>326</v>
      </c>
      <c r="C96" s="534" t="s">
        <v>7</v>
      </c>
      <c r="D96" s="554">
        <v>25.9</v>
      </c>
      <c r="E96" s="554">
        <v>30.7</v>
      </c>
      <c r="F96" s="554">
        <v>25.6</v>
      </c>
      <c r="G96" s="554">
        <v>18.6</v>
      </c>
      <c r="H96" s="554">
        <v>14</v>
      </c>
      <c r="I96" s="554">
        <v>10.3</v>
      </c>
      <c r="J96" s="554">
        <v>22.8</v>
      </c>
    </row>
    <row r="97" spans="2:10" ht="12.75">
      <c r="B97" s="544" t="s">
        <v>327</v>
      </c>
      <c r="C97" s="534" t="s">
        <v>7</v>
      </c>
      <c r="D97" s="554">
        <v>29.9</v>
      </c>
      <c r="E97" s="554">
        <v>25.9</v>
      </c>
      <c r="F97" s="554">
        <v>16.5</v>
      </c>
      <c r="G97" s="554">
        <v>14.6</v>
      </c>
      <c r="H97" s="554">
        <v>10.2</v>
      </c>
      <c r="I97" s="554">
        <v>7.8</v>
      </c>
      <c r="J97" s="554">
        <v>17.3</v>
      </c>
    </row>
    <row r="98" spans="2:10" ht="12.75">
      <c r="B98" s="544"/>
      <c r="C98" s="544"/>
      <c r="D98" s="544"/>
      <c r="E98" s="544"/>
      <c r="F98" s="544"/>
      <c r="G98" s="544"/>
      <c r="H98" s="544"/>
      <c r="I98" s="544"/>
      <c r="J98" s="544"/>
    </row>
    <row r="99" spans="1:10" ht="12.75">
      <c r="A99" s="548" t="s">
        <v>243</v>
      </c>
      <c r="B99" s="548"/>
      <c r="C99" s="548"/>
      <c r="D99" s="560"/>
      <c r="E99" s="560"/>
      <c r="F99" s="560"/>
      <c r="G99" s="560"/>
      <c r="H99" s="560"/>
      <c r="I99" s="560"/>
      <c r="J99" s="560"/>
    </row>
    <row r="100" spans="1:10" ht="12.75">
      <c r="A100" s="556"/>
      <c r="B100" s="556"/>
      <c r="C100" s="556"/>
      <c r="D100" s="562"/>
      <c r="E100" s="562"/>
      <c r="F100" s="562"/>
      <c r="G100" s="562"/>
      <c r="H100" s="562"/>
      <c r="I100" s="562"/>
      <c r="J100" s="562"/>
    </row>
    <row r="101" spans="1:10" ht="12.75">
      <c r="A101" s="544" t="s">
        <v>301</v>
      </c>
      <c r="C101" s="534" t="s">
        <v>6</v>
      </c>
      <c r="D101" s="551">
        <v>17494</v>
      </c>
      <c r="E101" s="551">
        <v>84208</v>
      </c>
      <c r="F101" s="551">
        <v>139607</v>
      </c>
      <c r="G101" s="551">
        <v>162890</v>
      </c>
      <c r="H101" s="551">
        <v>150429</v>
      </c>
      <c r="I101" s="551">
        <v>63077</v>
      </c>
      <c r="J101" s="551">
        <v>629414</v>
      </c>
    </row>
    <row r="102" spans="2:10" ht="12.75">
      <c r="B102" s="544" t="s">
        <v>335</v>
      </c>
      <c r="C102" s="534" t="s">
        <v>6</v>
      </c>
      <c r="D102" s="551">
        <v>6</v>
      </c>
      <c r="E102" s="551">
        <v>29</v>
      </c>
      <c r="F102" s="551">
        <v>33</v>
      </c>
      <c r="G102" s="551">
        <v>51</v>
      </c>
      <c r="H102" s="551">
        <v>56</v>
      </c>
      <c r="I102" s="551">
        <v>16</v>
      </c>
      <c r="J102" s="551">
        <v>194</v>
      </c>
    </row>
    <row r="103" spans="2:10" ht="12.75">
      <c r="B103" s="544" t="s">
        <v>318</v>
      </c>
      <c r="C103" s="534" t="s">
        <v>6</v>
      </c>
      <c r="D103" s="551">
        <v>16999</v>
      </c>
      <c r="E103" s="551">
        <v>81162</v>
      </c>
      <c r="F103" s="551">
        <v>123251</v>
      </c>
      <c r="G103" s="551">
        <v>131901</v>
      </c>
      <c r="H103" s="551">
        <v>115538</v>
      </c>
      <c r="I103" s="551">
        <v>42069</v>
      </c>
      <c r="J103" s="551">
        <v>515920</v>
      </c>
    </row>
    <row r="104" spans="2:10" ht="12.75">
      <c r="B104" s="544" t="s">
        <v>137</v>
      </c>
      <c r="C104" s="534" t="s">
        <v>6</v>
      </c>
      <c r="D104" s="551">
        <v>489</v>
      </c>
      <c r="E104" s="551">
        <v>3017</v>
      </c>
      <c r="F104" s="551">
        <v>16323</v>
      </c>
      <c r="G104" s="551">
        <v>30938</v>
      </c>
      <c r="H104" s="551">
        <v>34835</v>
      </c>
      <c r="I104" s="551">
        <v>20992</v>
      </c>
      <c r="J104" s="551">
        <v>113300</v>
      </c>
    </row>
    <row r="105" spans="2:10" ht="12.75">
      <c r="B105" s="544"/>
      <c r="D105" s="551"/>
      <c r="E105" s="551"/>
      <c r="F105" s="551"/>
      <c r="G105" s="551"/>
      <c r="H105" s="551"/>
      <c r="I105" s="551"/>
      <c r="J105" s="551"/>
    </row>
    <row r="106" spans="1:10" ht="12.75">
      <c r="A106" s="544" t="s">
        <v>303</v>
      </c>
      <c r="C106" s="534" t="s">
        <v>6</v>
      </c>
      <c r="D106" s="551">
        <v>3770</v>
      </c>
      <c r="E106" s="551">
        <v>13606</v>
      </c>
      <c r="F106" s="551">
        <v>11836</v>
      </c>
      <c r="G106" s="551">
        <v>10253</v>
      </c>
      <c r="H106" s="551">
        <v>7293</v>
      </c>
      <c r="I106" s="551">
        <v>3583</v>
      </c>
      <c r="J106" s="551">
        <v>50644</v>
      </c>
    </row>
    <row r="107" spans="2:10" ht="12.75">
      <c r="B107" s="544" t="s">
        <v>320</v>
      </c>
      <c r="C107" s="534" t="s">
        <v>6</v>
      </c>
      <c r="D107" s="551">
        <v>1515</v>
      </c>
      <c r="E107" s="551">
        <v>9877</v>
      </c>
      <c r="F107" s="551">
        <v>9312</v>
      </c>
      <c r="G107" s="551">
        <v>7802</v>
      </c>
      <c r="H107" s="551">
        <v>5717</v>
      </c>
      <c r="I107" s="551">
        <v>2692</v>
      </c>
      <c r="J107" s="551">
        <v>37075</v>
      </c>
    </row>
    <row r="108" spans="2:10" ht="12.75">
      <c r="B108" s="544" t="s">
        <v>321</v>
      </c>
      <c r="C108" s="534" t="s">
        <v>6</v>
      </c>
      <c r="D108" s="551">
        <v>2255</v>
      </c>
      <c r="E108" s="551">
        <v>3729</v>
      </c>
      <c r="F108" s="551">
        <v>2524</v>
      </c>
      <c r="G108" s="551">
        <v>2451</v>
      </c>
      <c r="H108" s="551">
        <v>1576</v>
      </c>
      <c r="I108" s="551">
        <v>891</v>
      </c>
      <c r="J108" s="551">
        <v>13569</v>
      </c>
    </row>
    <row r="109" spans="1:10" s="536" customFormat="1" ht="12.75">
      <c r="A109" s="534"/>
      <c r="B109" s="544"/>
      <c r="C109" s="534"/>
      <c r="D109" s="551"/>
      <c r="E109" s="551"/>
      <c r="F109" s="551"/>
      <c r="G109" s="551"/>
      <c r="H109" s="551"/>
      <c r="I109" s="551"/>
      <c r="J109" s="551"/>
    </row>
    <row r="110" spans="1:10" ht="12.75">
      <c r="A110" s="535" t="s">
        <v>322</v>
      </c>
      <c r="B110" s="536"/>
      <c r="C110" s="534" t="s">
        <v>6</v>
      </c>
      <c r="D110" s="552">
        <v>21264</v>
      </c>
      <c r="E110" s="552">
        <v>97814</v>
      </c>
      <c r="F110" s="552">
        <v>151443</v>
      </c>
      <c r="G110" s="552">
        <v>173143</v>
      </c>
      <c r="H110" s="552">
        <v>157722</v>
      </c>
      <c r="I110" s="552">
        <v>66660</v>
      </c>
      <c r="J110" s="552">
        <v>680058</v>
      </c>
    </row>
    <row r="111" spans="1:10" ht="12.75">
      <c r="A111" s="544"/>
      <c r="D111" s="551"/>
      <c r="E111" s="551"/>
      <c r="F111" s="551"/>
      <c r="G111" s="551"/>
      <c r="H111" s="551"/>
      <c r="I111" s="551"/>
      <c r="J111" s="551"/>
    </row>
    <row r="112" spans="1:10" ht="12.75">
      <c r="A112" s="544" t="s">
        <v>304</v>
      </c>
      <c r="C112" s="534" t="s">
        <v>6</v>
      </c>
      <c r="D112" s="551">
        <v>37049</v>
      </c>
      <c r="E112" s="551">
        <v>26370</v>
      </c>
      <c r="F112" s="551">
        <v>38125</v>
      </c>
      <c r="G112" s="551">
        <v>41083</v>
      </c>
      <c r="H112" s="551">
        <v>42411</v>
      </c>
      <c r="I112" s="551">
        <v>72110</v>
      </c>
      <c r="J112" s="551">
        <v>438748</v>
      </c>
    </row>
    <row r="113" spans="1:10" ht="12.75">
      <c r="A113" s="544" t="s">
        <v>323</v>
      </c>
      <c r="C113" s="550" t="s">
        <v>6</v>
      </c>
      <c r="D113" s="551">
        <v>194</v>
      </c>
      <c r="E113" s="551">
        <v>466</v>
      </c>
      <c r="F113" s="551">
        <v>725</v>
      </c>
      <c r="G113" s="551">
        <v>806</v>
      </c>
      <c r="H113" s="551">
        <v>652</v>
      </c>
      <c r="I113" s="551">
        <v>1091</v>
      </c>
      <c r="J113" s="551">
        <v>13073</v>
      </c>
    </row>
    <row r="114" spans="1:10" ht="12.75">
      <c r="A114" s="544" t="s">
        <v>324</v>
      </c>
      <c r="C114" s="550" t="s">
        <v>6</v>
      </c>
      <c r="D114" s="551">
        <v>58507</v>
      </c>
      <c r="E114" s="551">
        <v>124650</v>
      </c>
      <c r="F114" s="551">
        <v>190293</v>
      </c>
      <c r="G114" s="551">
        <v>215032</v>
      </c>
      <c r="H114" s="551">
        <v>200785</v>
      </c>
      <c r="I114" s="551">
        <v>139861</v>
      </c>
      <c r="J114" s="551">
        <v>1131879</v>
      </c>
    </row>
    <row r="115" spans="2:10" ht="12.75">
      <c r="B115" s="544"/>
      <c r="C115" s="544"/>
      <c r="D115" s="544"/>
      <c r="E115" s="544"/>
      <c r="F115" s="544"/>
      <c r="G115" s="544"/>
      <c r="H115" s="544"/>
      <c r="I115" s="544"/>
      <c r="J115" s="544"/>
    </row>
    <row r="116" spans="1:10" ht="12.75">
      <c r="A116" s="544" t="s">
        <v>325</v>
      </c>
      <c r="C116" s="534" t="s">
        <v>7</v>
      </c>
      <c r="D116" s="553">
        <v>36.5</v>
      </c>
      <c r="E116" s="553">
        <v>78.8</v>
      </c>
      <c r="F116" s="553">
        <v>79.9</v>
      </c>
      <c r="G116" s="553">
        <v>80.8</v>
      </c>
      <c r="H116" s="553">
        <v>78.8</v>
      </c>
      <c r="I116" s="553">
        <v>48</v>
      </c>
      <c r="J116" s="553">
        <v>60.8</v>
      </c>
    </row>
    <row r="117" spans="2:10" ht="12.75">
      <c r="B117" s="544" t="s">
        <v>326</v>
      </c>
      <c r="C117" s="534" t="s">
        <v>7</v>
      </c>
      <c r="D117" s="554">
        <v>34.5</v>
      </c>
      <c r="E117" s="554">
        <v>81.5</v>
      </c>
      <c r="F117" s="554">
        <v>90.1</v>
      </c>
      <c r="G117" s="554">
        <v>89.1</v>
      </c>
      <c r="H117" s="554">
        <v>85.7</v>
      </c>
      <c r="I117" s="554">
        <v>59.7</v>
      </c>
      <c r="J117" s="554">
        <v>68.6</v>
      </c>
    </row>
    <row r="118" spans="2:10" ht="12.75">
      <c r="B118" s="544" t="s">
        <v>327</v>
      </c>
      <c r="C118" s="534" t="s">
        <v>7</v>
      </c>
      <c r="D118" s="554">
        <v>38.5</v>
      </c>
      <c r="E118" s="554">
        <v>75.9</v>
      </c>
      <c r="F118" s="554">
        <v>69.6</v>
      </c>
      <c r="G118" s="554">
        <v>72.7</v>
      </c>
      <c r="H118" s="554">
        <v>72.1</v>
      </c>
      <c r="I118" s="554">
        <v>36.5</v>
      </c>
      <c r="J118" s="554">
        <v>53.3</v>
      </c>
    </row>
    <row r="119" spans="2:10" ht="12.75">
      <c r="B119" s="544"/>
      <c r="D119" s="554"/>
      <c r="E119" s="554"/>
      <c r="F119" s="554"/>
      <c r="G119" s="554"/>
      <c r="H119" s="554"/>
      <c r="I119" s="554"/>
      <c r="J119" s="554"/>
    </row>
    <row r="120" spans="1:10" ht="12.75">
      <c r="A120" s="544" t="s">
        <v>328</v>
      </c>
      <c r="C120" s="534" t="s">
        <v>7</v>
      </c>
      <c r="D120" s="553">
        <v>30</v>
      </c>
      <c r="E120" s="553">
        <v>67.8</v>
      </c>
      <c r="F120" s="553">
        <v>73.6</v>
      </c>
      <c r="G120" s="553">
        <v>76</v>
      </c>
      <c r="H120" s="553">
        <v>75.2</v>
      </c>
      <c r="I120" s="553">
        <v>45.5</v>
      </c>
      <c r="J120" s="553">
        <v>56.3</v>
      </c>
    </row>
    <row r="121" spans="2:10" ht="12.75">
      <c r="B121" s="544" t="s">
        <v>326</v>
      </c>
      <c r="C121" s="534" t="s">
        <v>7</v>
      </c>
      <c r="D121" s="554">
        <v>28</v>
      </c>
      <c r="E121" s="554">
        <v>69.1</v>
      </c>
      <c r="F121" s="554">
        <v>82.2</v>
      </c>
      <c r="G121" s="554">
        <v>83.3</v>
      </c>
      <c r="H121" s="554">
        <v>81.1</v>
      </c>
      <c r="I121" s="554">
        <v>55.7</v>
      </c>
      <c r="J121" s="554">
        <v>63</v>
      </c>
    </row>
    <row r="122" spans="2:10" ht="12.75">
      <c r="B122" s="544" t="s">
        <v>327</v>
      </c>
      <c r="C122" s="534" t="s">
        <v>7</v>
      </c>
      <c r="D122" s="554">
        <v>32</v>
      </c>
      <c r="E122" s="554">
        <v>66.5</v>
      </c>
      <c r="F122" s="554">
        <v>65.1</v>
      </c>
      <c r="G122" s="554">
        <v>69</v>
      </c>
      <c r="H122" s="554">
        <v>69.4</v>
      </c>
      <c r="I122" s="554">
        <v>35.3</v>
      </c>
      <c r="J122" s="554">
        <v>49.8</v>
      </c>
    </row>
    <row r="123" spans="2:10" ht="12.75">
      <c r="B123" s="544"/>
      <c r="D123" s="554"/>
      <c r="E123" s="554"/>
      <c r="F123" s="554"/>
      <c r="G123" s="554"/>
      <c r="H123" s="554"/>
      <c r="I123" s="554"/>
      <c r="J123" s="554"/>
    </row>
    <row r="124" spans="1:10" ht="12.75">
      <c r="A124" s="544" t="s">
        <v>329</v>
      </c>
      <c r="C124" s="534" t="s">
        <v>7</v>
      </c>
      <c r="D124" s="553">
        <v>17.7</v>
      </c>
      <c r="E124" s="553">
        <v>13.9</v>
      </c>
      <c r="F124" s="553">
        <v>7.8</v>
      </c>
      <c r="G124" s="553">
        <v>5.9</v>
      </c>
      <c r="H124" s="553">
        <v>4.6</v>
      </c>
      <c r="I124" s="553">
        <v>5.4</v>
      </c>
      <c r="J124" s="553">
        <v>7.4</v>
      </c>
    </row>
    <row r="125" spans="2:10" ht="12.75">
      <c r="B125" s="544" t="s">
        <v>326</v>
      </c>
      <c r="C125" s="534" t="s">
        <v>7</v>
      </c>
      <c r="D125" s="554">
        <v>18.7</v>
      </c>
      <c r="E125" s="554">
        <v>15.2</v>
      </c>
      <c r="F125" s="554">
        <v>8.8</v>
      </c>
      <c r="G125" s="554">
        <v>6.5</v>
      </c>
      <c r="H125" s="554">
        <v>5.4</v>
      </c>
      <c r="I125" s="554">
        <v>6.7</v>
      </c>
      <c r="J125" s="554">
        <v>8.2</v>
      </c>
    </row>
    <row r="126" spans="2:10" ht="12.75">
      <c r="B126" s="544" t="s">
        <v>327</v>
      </c>
      <c r="C126" s="534" t="s">
        <v>7</v>
      </c>
      <c r="D126" s="554">
        <v>16.8</v>
      </c>
      <c r="E126" s="554">
        <v>12.4</v>
      </c>
      <c r="F126" s="554">
        <v>6.5</v>
      </c>
      <c r="G126" s="554">
        <v>5.2</v>
      </c>
      <c r="H126" s="554">
        <v>3.7</v>
      </c>
      <c r="I126" s="554">
        <v>3.2</v>
      </c>
      <c r="J126" s="554">
        <v>6.5</v>
      </c>
    </row>
    <row r="127" spans="2:10" ht="12.75">
      <c r="B127" s="544"/>
      <c r="C127" s="544"/>
      <c r="D127" s="553"/>
      <c r="E127" s="553"/>
      <c r="F127" s="553"/>
      <c r="G127" s="553"/>
      <c r="H127" s="553"/>
      <c r="I127" s="553"/>
      <c r="J127" s="553"/>
    </row>
    <row r="128" spans="1:10" ht="12.75">
      <c r="A128" s="548" t="s">
        <v>244</v>
      </c>
      <c r="B128" s="548"/>
      <c r="C128" s="548"/>
      <c r="D128" s="560"/>
      <c r="E128" s="560"/>
      <c r="F128" s="560"/>
      <c r="G128" s="560"/>
      <c r="H128" s="560"/>
      <c r="I128" s="560"/>
      <c r="J128" s="560"/>
    </row>
    <row r="129" spans="1:10" ht="12.75">
      <c r="A129" s="556"/>
      <c r="B129" s="556"/>
      <c r="C129" s="556"/>
      <c r="D129" s="562"/>
      <c r="E129" s="562"/>
      <c r="F129" s="562"/>
      <c r="G129" s="562"/>
      <c r="H129" s="562"/>
      <c r="I129" s="562"/>
      <c r="J129" s="562"/>
    </row>
    <row r="130" spans="1:11" ht="12.75">
      <c r="A130" s="535" t="s">
        <v>322</v>
      </c>
      <c r="B130" s="535"/>
      <c r="C130" s="534" t="s">
        <v>6</v>
      </c>
      <c r="D130" s="552">
        <v>21805</v>
      </c>
      <c r="E130" s="552">
        <v>99923</v>
      </c>
      <c r="F130" s="552">
        <v>154287</v>
      </c>
      <c r="G130" s="552">
        <v>175655</v>
      </c>
      <c r="H130" s="552">
        <v>159582</v>
      </c>
      <c r="I130" s="552">
        <v>67545</v>
      </c>
      <c r="J130" s="552">
        <v>691081</v>
      </c>
      <c r="K130" s="563"/>
    </row>
    <row r="131" spans="1:11" ht="12.75">
      <c r="A131" s="544"/>
      <c r="B131" s="536"/>
      <c r="C131" s="536"/>
      <c r="E131" s="563"/>
      <c r="F131" s="563"/>
      <c r="G131" s="563"/>
      <c r="H131" s="563"/>
      <c r="I131" s="563"/>
      <c r="J131" s="563"/>
      <c r="K131" s="563"/>
    </row>
    <row r="132" spans="1:11" ht="12.75">
      <c r="A132" s="534" t="s">
        <v>30</v>
      </c>
      <c r="B132" s="536"/>
      <c r="C132" s="536"/>
      <c r="E132" s="563"/>
      <c r="F132" s="563"/>
      <c r="G132" s="563"/>
      <c r="H132" s="563"/>
      <c r="I132" s="563"/>
      <c r="J132" s="563"/>
      <c r="K132" s="563"/>
    </row>
    <row r="133" spans="1:11" ht="12.75">
      <c r="A133" s="544" t="s">
        <v>336</v>
      </c>
      <c r="B133" s="536"/>
      <c r="C133" s="536"/>
      <c r="E133" s="563"/>
      <c r="F133" s="563"/>
      <c r="G133" s="563"/>
      <c r="H133" s="563"/>
      <c r="I133" s="563"/>
      <c r="J133" s="563"/>
      <c r="K133" s="563"/>
    </row>
    <row r="134" spans="1:10" ht="12.75">
      <c r="A134" s="564" t="s">
        <v>337</v>
      </c>
      <c r="B134" s="536"/>
      <c r="C134" s="536"/>
      <c r="E134" s="563"/>
      <c r="F134" s="563"/>
      <c r="G134" s="563"/>
      <c r="H134" s="563"/>
      <c r="I134" s="563"/>
      <c r="J134" s="563"/>
    </row>
    <row r="136" ht="15.75">
      <c r="A136" s="533" t="s">
        <v>32</v>
      </c>
    </row>
  </sheetData>
  <mergeCells count="1">
    <mergeCell ref="A3:M3"/>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77"/>
  <sheetViews>
    <sheetView zoomScale="75" zoomScaleNormal="75" workbookViewId="0" topLeftCell="A19">
      <selection activeCell="L51" sqref="L51"/>
    </sheetView>
  </sheetViews>
  <sheetFormatPr defaultColWidth="9.140625" defaultRowHeight="12.75"/>
  <cols>
    <col min="1" max="2" width="4.8515625" style="566" customWidth="1"/>
    <col min="3" max="3" width="25.421875" style="566" customWidth="1"/>
    <col min="4" max="5" width="8.7109375" style="566" customWidth="1"/>
    <col min="6" max="6" width="8.7109375" style="604" customWidth="1"/>
    <col min="7" max="7" width="8.7109375" style="566" customWidth="1"/>
    <col min="8" max="8" width="1.1484375" style="566" customWidth="1"/>
    <col min="9" max="9" width="8.7109375" style="566" customWidth="1"/>
    <col min="10" max="10" width="8.7109375" style="571" customWidth="1"/>
    <col min="11" max="11" width="11.28125" style="570" bestFit="1" customWidth="1"/>
    <col min="12" max="12" width="8.7109375" style="571" customWidth="1"/>
    <col min="13" max="16384" width="11.421875" style="566" customWidth="1"/>
  </cols>
  <sheetData>
    <row r="1" spans="1:10" ht="15.75">
      <c r="A1" s="565" t="s">
        <v>0</v>
      </c>
      <c r="D1" s="567"/>
      <c r="E1" s="567"/>
      <c r="F1" s="568"/>
      <c r="G1" s="567"/>
      <c r="H1" s="567"/>
      <c r="I1" s="567"/>
      <c r="J1" s="569"/>
    </row>
    <row r="2" spans="1:10" ht="15">
      <c r="A2" s="572" t="s">
        <v>1</v>
      </c>
      <c r="D2" s="567"/>
      <c r="E2" s="567"/>
      <c r="F2" s="568"/>
      <c r="G2" s="567"/>
      <c r="H2" s="567"/>
      <c r="I2" s="567"/>
      <c r="J2" s="569"/>
    </row>
    <row r="3" spans="1:9" ht="15">
      <c r="A3" s="573" t="s">
        <v>531</v>
      </c>
      <c r="D3" s="569"/>
      <c r="E3" s="569"/>
      <c r="F3" s="574"/>
      <c r="G3" s="569"/>
      <c r="H3" s="569"/>
      <c r="I3" s="571"/>
    </row>
    <row r="4" spans="4:12" ht="15">
      <c r="D4" s="575"/>
      <c r="E4" s="575"/>
      <c r="F4" s="576"/>
      <c r="G4" s="575"/>
      <c r="H4" s="575"/>
      <c r="I4" s="575"/>
      <c r="J4" s="577"/>
      <c r="K4" s="578"/>
      <c r="L4" s="577"/>
    </row>
    <row r="5" spans="2:13" ht="15">
      <c r="B5" s="569"/>
      <c r="C5" s="569"/>
      <c r="D5" s="579" t="s">
        <v>156</v>
      </c>
      <c r="E5" s="580"/>
      <c r="F5" s="581"/>
      <c r="G5" s="582"/>
      <c r="H5" s="583"/>
      <c r="I5" s="579" t="s">
        <v>29</v>
      </c>
      <c r="J5" s="584"/>
      <c r="K5" s="581"/>
      <c r="L5" s="584"/>
      <c r="M5" s="585"/>
    </row>
    <row r="6" spans="2:12" ht="15">
      <c r="B6" s="569"/>
      <c r="C6" s="569"/>
      <c r="D6" s="569"/>
      <c r="E6" s="586"/>
      <c r="F6" s="574"/>
      <c r="G6" s="569"/>
      <c r="H6" s="569"/>
      <c r="I6" s="587"/>
      <c r="J6" s="587"/>
      <c r="K6" s="588"/>
      <c r="L6" s="589"/>
    </row>
    <row r="7" spans="1:13" ht="15">
      <c r="A7" s="590"/>
      <c r="B7" s="591"/>
      <c r="C7" s="591"/>
      <c r="D7" s="591" t="s">
        <v>3</v>
      </c>
      <c r="E7" s="591" t="s">
        <v>4</v>
      </c>
      <c r="F7" s="592" t="s">
        <v>5</v>
      </c>
      <c r="G7" s="583"/>
      <c r="H7" s="583"/>
      <c r="I7" s="591" t="s">
        <v>3</v>
      </c>
      <c r="J7" s="591" t="s">
        <v>4</v>
      </c>
      <c r="K7" s="593" t="s">
        <v>5</v>
      </c>
      <c r="L7" s="594"/>
      <c r="M7" s="585"/>
    </row>
    <row r="8" spans="1:12" ht="15">
      <c r="A8" s="590"/>
      <c r="B8" s="591"/>
      <c r="C8" s="591"/>
      <c r="D8" s="591" t="s">
        <v>7</v>
      </c>
      <c r="E8" s="591" t="s">
        <v>7</v>
      </c>
      <c r="F8" s="595" t="s">
        <v>6</v>
      </c>
      <c r="G8" s="591" t="s">
        <v>7</v>
      </c>
      <c r="H8" s="591"/>
      <c r="I8" s="591" t="s">
        <v>7</v>
      </c>
      <c r="J8" s="591" t="s">
        <v>7</v>
      </c>
      <c r="K8" s="595" t="s">
        <v>6</v>
      </c>
      <c r="L8" s="591" t="s">
        <v>7</v>
      </c>
    </row>
    <row r="9" spans="1:12" ht="15">
      <c r="A9" s="596" t="s">
        <v>338</v>
      </c>
      <c r="B9" s="591"/>
      <c r="C9" s="591"/>
      <c r="D9" s="591"/>
      <c r="E9" s="591"/>
      <c r="F9" s="595"/>
      <c r="G9" s="591"/>
      <c r="H9" s="591"/>
      <c r="I9" s="591"/>
      <c r="J9" s="591"/>
      <c r="K9" s="595"/>
      <c r="L9" s="591"/>
    </row>
    <row r="10" spans="2:12" ht="15">
      <c r="B10" s="571" t="s">
        <v>339</v>
      </c>
      <c r="C10" s="571"/>
      <c r="D10" s="569"/>
      <c r="E10" s="569"/>
      <c r="F10" s="574"/>
      <c r="G10" s="569"/>
      <c r="H10" s="569"/>
      <c r="I10" s="569"/>
      <c r="J10" s="569"/>
      <c r="K10" s="574"/>
      <c r="L10" s="569"/>
    </row>
    <row r="11" spans="3:12" ht="15">
      <c r="C11" s="569" t="s">
        <v>340</v>
      </c>
      <c r="D11" s="597">
        <v>21.8</v>
      </c>
      <c r="E11" s="597">
        <v>21.6</v>
      </c>
      <c r="F11" s="598">
        <v>1195</v>
      </c>
      <c r="G11" s="597">
        <v>21.7</v>
      </c>
      <c r="H11" s="597"/>
      <c r="I11" s="597">
        <v>18.1</v>
      </c>
      <c r="J11" s="597">
        <v>18.3</v>
      </c>
      <c r="K11" s="598">
        <v>114452</v>
      </c>
      <c r="L11" s="597">
        <v>18.2</v>
      </c>
    </row>
    <row r="12" spans="3:12" ht="15">
      <c r="C12" s="569" t="s">
        <v>341</v>
      </c>
      <c r="D12" s="597">
        <v>31.1</v>
      </c>
      <c r="E12" s="597">
        <v>19.1</v>
      </c>
      <c r="F12" s="598">
        <v>1402</v>
      </c>
      <c r="G12" s="597">
        <v>25.5</v>
      </c>
      <c r="H12" s="597"/>
      <c r="I12" s="597">
        <v>57.9</v>
      </c>
      <c r="J12" s="597">
        <v>28.3</v>
      </c>
      <c r="K12" s="598">
        <v>280235</v>
      </c>
      <c r="L12" s="597">
        <v>44.5</v>
      </c>
    </row>
    <row r="13" spans="3:12" s="599" customFormat="1" ht="12.75">
      <c r="C13" s="569" t="s">
        <v>26</v>
      </c>
      <c r="D13" s="597">
        <v>52.9</v>
      </c>
      <c r="E13" s="597">
        <v>40.7</v>
      </c>
      <c r="F13" s="598">
        <v>2597</v>
      </c>
      <c r="G13" s="597">
        <v>47.2</v>
      </c>
      <c r="H13" s="597"/>
      <c r="I13" s="597">
        <v>76</v>
      </c>
      <c r="J13" s="597">
        <v>46.7</v>
      </c>
      <c r="K13" s="598">
        <v>394687</v>
      </c>
      <c r="L13" s="597">
        <v>62.7</v>
      </c>
    </row>
    <row r="14" spans="2:12" s="599" customFormat="1" ht="12.75">
      <c r="B14" s="573"/>
      <c r="C14" s="573"/>
      <c r="D14" s="600"/>
      <c r="E14" s="600"/>
      <c r="F14" s="601"/>
      <c r="G14" s="600"/>
      <c r="H14" s="600"/>
      <c r="I14" s="600"/>
      <c r="J14" s="600"/>
      <c r="K14" s="601"/>
      <c r="L14" s="600"/>
    </row>
    <row r="15" spans="2:12" ht="15">
      <c r="B15" s="571" t="s">
        <v>342</v>
      </c>
      <c r="C15" s="569"/>
      <c r="D15" s="597"/>
      <c r="E15" s="597"/>
      <c r="F15" s="598"/>
      <c r="G15" s="597"/>
      <c r="H15" s="597"/>
      <c r="I15" s="597"/>
      <c r="J15" s="597"/>
      <c r="K15" s="598"/>
      <c r="L15" s="597"/>
    </row>
    <row r="16" spans="3:12" ht="15">
      <c r="C16" s="569" t="s">
        <v>343</v>
      </c>
      <c r="D16" s="597">
        <v>15.1</v>
      </c>
      <c r="E16" s="597">
        <v>22.4</v>
      </c>
      <c r="F16" s="598">
        <v>1020</v>
      </c>
      <c r="G16" s="597">
        <v>18.5</v>
      </c>
      <c r="H16" s="597"/>
      <c r="I16" s="597">
        <v>6.7</v>
      </c>
      <c r="J16" s="597">
        <v>17.2</v>
      </c>
      <c r="K16" s="598">
        <v>72099</v>
      </c>
      <c r="L16" s="597">
        <v>11.5</v>
      </c>
    </row>
    <row r="17" spans="3:12" ht="15">
      <c r="C17" s="569" t="s">
        <v>344</v>
      </c>
      <c r="D17" s="597">
        <v>11.7</v>
      </c>
      <c r="E17" s="597">
        <v>13.6</v>
      </c>
      <c r="F17" s="598">
        <v>692</v>
      </c>
      <c r="G17" s="597">
        <v>12.6</v>
      </c>
      <c r="H17" s="597"/>
      <c r="I17" s="597">
        <v>4.4</v>
      </c>
      <c r="J17" s="597">
        <v>14.1</v>
      </c>
      <c r="K17" s="598">
        <v>55419</v>
      </c>
      <c r="L17" s="597">
        <v>8.8</v>
      </c>
    </row>
    <row r="18" spans="3:12" ht="15">
      <c r="C18" s="569" t="s">
        <v>345</v>
      </c>
      <c r="D18" s="597">
        <v>8.8</v>
      </c>
      <c r="E18" s="597">
        <v>12.1</v>
      </c>
      <c r="F18" s="598">
        <v>568</v>
      </c>
      <c r="G18" s="597">
        <v>10.3</v>
      </c>
      <c r="H18" s="597"/>
      <c r="I18" s="597">
        <v>6.3</v>
      </c>
      <c r="J18" s="597">
        <v>15.3</v>
      </c>
      <c r="K18" s="598">
        <v>65386</v>
      </c>
      <c r="L18" s="597">
        <v>10.4</v>
      </c>
    </row>
    <row r="19" spans="3:12" s="599" customFormat="1" ht="12.75">
      <c r="C19" s="569" t="s">
        <v>26</v>
      </c>
      <c r="D19" s="597">
        <v>35.6</v>
      </c>
      <c r="E19" s="597">
        <v>48.1</v>
      </c>
      <c r="F19" s="598">
        <v>2280</v>
      </c>
      <c r="G19" s="597">
        <v>41.4</v>
      </c>
      <c r="H19" s="597"/>
      <c r="I19" s="597">
        <v>17.5</v>
      </c>
      <c r="J19" s="597">
        <v>46.6</v>
      </c>
      <c r="K19" s="598">
        <v>192904</v>
      </c>
      <c r="L19" s="597">
        <v>30.6</v>
      </c>
    </row>
    <row r="20" spans="2:12" s="599" customFormat="1" ht="12.75">
      <c r="B20" s="573"/>
      <c r="C20" s="573"/>
      <c r="D20" s="600"/>
      <c r="E20" s="600"/>
      <c r="F20" s="601"/>
      <c r="G20" s="600"/>
      <c r="H20" s="600"/>
      <c r="I20" s="600"/>
      <c r="J20" s="600"/>
      <c r="K20" s="601"/>
      <c r="L20" s="600"/>
    </row>
    <row r="21" spans="2:12" ht="15">
      <c r="B21" s="569" t="s">
        <v>346</v>
      </c>
      <c r="C21" s="569"/>
      <c r="D21" s="597">
        <v>4.4</v>
      </c>
      <c r="E21" s="597">
        <v>4.9</v>
      </c>
      <c r="F21" s="598">
        <v>254</v>
      </c>
      <c r="G21" s="597">
        <v>4.6</v>
      </c>
      <c r="H21" s="597"/>
      <c r="I21" s="597">
        <v>4</v>
      </c>
      <c r="J21" s="597">
        <v>4.3</v>
      </c>
      <c r="K21" s="598">
        <v>25941</v>
      </c>
      <c r="L21" s="597">
        <v>4.1</v>
      </c>
    </row>
    <row r="22" spans="2:12" ht="15">
      <c r="B22" s="569" t="s">
        <v>138</v>
      </c>
      <c r="C22" s="569"/>
      <c r="D22" s="597">
        <v>7.2</v>
      </c>
      <c r="E22" s="597">
        <v>6.4</v>
      </c>
      <c r="F22" s="598">
        <v>375</v>
      </c>
      <c r="G22" s="597">
        <v>6.8</v>
      </c>
      <c r="H22" s="597"/>
      <c r="I22" s="597">
        <v>2.6</v>
      </c>
      <c r="J22" s="597">
        <v>2.4</v>
      </c>
      <c r="K22" s="598">
        <v>15882</v>
      </c>
      <c r="L22" s="597">
        <v>2.5</v>
      </c>
    </row>
    <row r="23" spans="2:12" ht="15">
      <c r="B23" s="569"/>
      <c r="C23" s="569"/>
      <c r="D23" s="597"/>
      <c r="E23" s="597"/>
      <c r="F23" s="598"/>
      <c r="G23" s="597"/>
      <c r="H23" s="597"/>
      <c r="I23" s="597"/>
      <c r="J23" s="597"/>
      <c r="K23" s="598"/>
      <c r="L23" s="597"/>
    </row>
    <row r="24" spans="1:12" ht="15">
      <c r="A24" s="571" t="s">
        <v>347</v>
      </c>
      <c r="B24" s="569"/>
      <c r="C24" s="569"/>
      <c r="D24" s="597"/>
      <c r="E24" s="597"/>
      <c r="F24" s="598"/>
      <c r="G24" s="597"/>
      <c r="H24" s="597"/>
      <c r="I24" s="597"/>
      <c r="J24" s="597"/>
      <c r="K24" s="598"/>
      <c r="L24" s="597"/>
    </row>
    <row r="25" spans="2:12" ht="15">
      <c r="B25" s="569" t="s">
        <v>302</v>
      </c>
      <c r="C25" s="569"/>
      <c r="D25" s="597">
        <v>93.2</v>
      </c>
      <c r="E25" s="597">
        <v>95.8</v>
      </c>
      <c r="F25" s="598">
        <v>5199</v>
      </c>
      <c r="G25" s="597">
        <v>94.4</v>
      </c>
      <c r="H25" s="597"/>
      <c r="I25" s="597">
        <v>78.1</v>
      </c>
      <c r="J25" s="597">
        <v>86.8</v>
      </c>
      <c r="K25" s="598">
        <v>516114</v>
      </c>
      <c r="L25" s="597">
        <v>82</v>
      </c>
    </row>
    <row r="26" spans="2:12" ht="15">
      <c r="B26" s="569" t="s">
        <v>348</v>
      </c>
      <c r="C26" s="569"/>
      <c r="D26" s="597">
        <v>1.8</v>
      </c>
      <c r="E26" s="597">
        <v>1.2</v>
      </c>
      <c r="F26" s="598">
        <v>84</v>
      </c>
      <c r="G26" s="597">
        <v>1.5</v>
      </c>
      <c r="H26" s="597"/>
      <c r="I26" s="597">
        <v>8.4</v>
      </c>
      <c r="J26" s="597">
        <v>4.9</v>
      </c>
      <c r="K26" s="598">
        <v>42720</v>
      </c>
      <c r="L26" s="597">
        <v>6.8</v>
      </c>
    </row>
    <row r="27" spans="2:12" ht="15">
      <c r="B27" s="569" t="s">
        <v>349</v>
      </c>
      <c r="C27" s="569"/>
      <c r="D27" s="597">
        <v>4.2</v>
      </c>
      <c r="E27" s="597">
        <v>2.5</v>
      </c>
      <c r="F27" s="598">
        <v>186</v>
      </c>
      <c r="G27" s="597">
        <v>3.4</v>
      </c>
      <c r="H27" s="597"/>
      <c r="I27" s="597">
        <v>13.1</v>
      </c>
      <c r="J27" s="597">
        <v>7.4</v>
      </c>
      <c r="K27" s="598">
        <v>66104</v>
      </c>
      <c r="L27" s="597">
        <v>10.5</v>
      </c>
    </row>
    <row r="28" spans="2:12" ht="15">
      <c r="B28" s="569" t="s">
        <v>350</v>
      </c>
      <c r="C28" s="569"/>
      <c r="D28" s="597">
        <v>0.8</v>
      </c>
      <c r="E28" s="597">
        <v>0.6</v>
      </c>
      <c r="F28" s="598">
        <v>37</v>
      </c>
      <c r="G28" s="597">
        <v>0.7</v>
      </c>
      <c r="H28" s="597"/>
      <c r="I28" s="597">
        <v>0.5</v>
      </c>
      <c r="J28" s="597">
        <v>1</v>
      </c>
      <c r="K28" s="598">
        <v>4476</v>
      </c>
      <c r="L28" s="597">
        <v>0.7</v>
      </c>
    </row>
    <row r="29" spans="2:12" ht="15">
      <c r="B29" s="569"/>
      <c r="C29" s="569"/>
      <c r="D29" s="597"/>
      <c r="E29" s="597"/>
      <c r="F29" s="598"/>
      <c r="G29" s="597"/>
      <c r="H29" s="597"/>
      <c r="I29" s="597"/>
      <c r="J29" s="597"/>
      <c r="K29" s="598"/>
      <c r="L29" s="597"/>
    </row>
    <row r="30" spans="1:12" ht="15">
      <c r="A30" s="571" t="s">
        <v>351</v>
      </c>
      <c r="B30" s="569"/>
      <c r="C30" s="569"/>
      <c r="D30" s="597"/>
      <c r="E30" s="597"/>
      <c r="F30" s="598"/>
      <c r="G30" s="597"/>
      <c r="H30" s="597"/>
      <c r="I30" s="597"/>
      <c r="J30" s="597"/>
      <c r="K30" s="598"/>
      <c r="L30" s="597"/>
    </row>
    <row r="31" spans="2:12" ht="15">
      <c r="B31" s="569" t="s">
        <v>352</v>
      </c>
      <c r="C31" s="569"/>
      <c r="D31" s="597">
        <v>19.8</v>
      </c>
      <c r="E31" s="597">
        <v>29.9</v>
      </c>
      <c r="F31" s="598">
        <v>1349</v>
      </c>
      <c r="G31" s="597">
        <v>24.5</v>
      </c>
      <c r="H31" s="597"/>
      <c r="I31" s="597">
        <v>12.6</v>
      </c>
      <c r="J31" s="597">
        <v>19.5</v>
      </c>
      <c r="K31" s="598">
        <v>98905</v>
      </c>
      <c r="L31" s="597">
        <v>15.7</v>
      </c>
    </row>
    <row r="32" spans="2:12" ht="15">
      <c r="B32" s="569" t="s">
        <v>353</v>
      </c>
      <c r="C32" s="569"/>
      <c r="D32" s="597">
        <v>52.8</v>
      </c>
      <c r="E32" s="597">
        <v>46</v>
      </c>
      <c r="F32" s="598">
        <v>2732</v>
      </c>
      <c r="G32" s="597">
        <v>49.6</v>
      </c>
      <c r="H32" s="597"/>
      <c r="I32" s="597">
        <v>85.6</v>
      </c>
      <c r="J32" s="597">
        <v>78.6</v>
      </c>
      <c r="K32" s="598">
        <v>518751</v>
      </c>
      <c r="L32" s="597">
        <v>82.4</v>
      </c>
    </row>
    <row r="33" spans="2:12" ht="25.5" customHeight="1">
      <c r="B33" s="998" t="s">
        <v>354</v>
      </c>
      <c r="C33" s="999"/>
      <c r="D33" s="597">
        <v>23.4</v>
      </c>
      <c r="E33" s="597">
        <v>20.3</v>
      </c>
      <c r="F33" s="598">
        <v>1208</v>
      </c>
      <c r="G33" s="597">
        <v>21.9</v>
      </c>
      <c r="H33" s="597"/>
      <c r="I33" s="602" t="s">
        <v>64</v>
      </c>
      <c r="J33" s="602" t="s">
        <v>64</v>
      </c>
      <c r="K33" s="598">
        <v>194</v>
      </c>
      <c r="L33" s="602" t="s">
        <v>64</v>
      </c>
    </row>
    <row r="34" spans="2:12" ht="15">
      <c r="B34" s="569" t="s">
        <v>138</v>
      </c>
      <c r="C34" s="569"/>
      <c r="D34" s="597">
        <v>4.1</v>
      </c>
      <c r="E34" s="597">
        <v>3.8</v>
      </c>
      <c r="F34" s="598">
        <v>217</v>
      </c>
      <c r="G34" s="597">
        <v>3.9</v>
      </c>
      <c r="H34" s="597"/>
      <c r="I34" s="597">
        <v>1.7</v>
      </c>
      <c r="J34" s="597">
        <v>1.9</v>
      </c>
      <c r="K34" s="598">
        <v>11564</v>
      </c>
      <c r="L34" s="597">
        <v>1.8</v>
      </c>
    </row>
    <row r="35" spans="2:12" ht="15">
      <c r="B35" s="569"/>
      <c r="C35" s="569"/>
      <c r="D35" s="597"/>
      <c r="E35" s="597"/>
      <c r="F35" s="598"/>
      <c r="G35" s="597"/>
      <c r="H35" s="597"/>
      <c r="I35" s="597"/>
      <c r="J35" s="597"/>
      <c r="K35" s="598"/>
      <c r="L35" s="597"/>
    </row>
    <row r="36" spans="1:12" ht="15">
      <c r="A36" s="571" t="s">
        <v>355</v>
      </c>
      <c r="B36" s="569"/>
      <c r="C36" s="569"/>
      <c r="D36" s="597"/>
      <c r="E36" s="597"/>
      <c r="F36" s="598"/>
      <c r="G36" s="597"/>
      <c r="H36" s="597"/>
      <c r="I36" s="597"/>
      <c r="J36" s="597"/>
      <c r="K36" s="598"/>
      <c r="L36" s="597"/>
    </row>
    <row r="37" spans="2:12" ht="15">
      <c r="B37" s="569" t="s">
        <v>306</v>
      </c>
      <c r="C37" s="569"/>
      <c r="D37" s="597">
        <v>13.1</v>
      </c>
      <c r="E37" s="597">
        <v>21.8</v>
      </c>
      <c r="F37" s="598">
        <v>947</v>
      </c>
      <c r="G37" s="597">
        <v>17.2</v>
      </c>
      <c r="H37" s="597"/>
      <c r="I37" s="597">
        <v>27.2</v>
      </c>
      <c r="J37" s="597">
        <v>25.6</v>
      </c>
      <c r="K37" s="598">
        <v>166637</v>
      </c>
      <c r="L37" s="597">
        <v>26.5</v>
      </c>
    </row>
    <row r="38" spans="2:12" ht="15">
      <c r="B38" s="569" t="s">
        <v>307</v>
      </c>
      <c r="C38" s="569"/>
      <c r="D38" s="597">
        <v>25.1</v>
      </c>
      <c r="E38" s="597">
        <v>17.4</v>
      </c>
      <c r="F38" s="598">
        <v>1183</v>
      </c>
      <c r="G38" s="597">
        <v>21.5</v>
      </c>
      <c r="H38" s="597"/>
      <c r="I38" s="597">
        <v>32.1</v>
      </c>
      <c r="J38" s="597">
        <v>21.2</v>
      </c>
      <c r="K38" s="598">
        <v>170882</v>
      </c>
      <c r="L38" s="597">
        <v>27.1</v>
      </c>
    </row>
    <row r="39" spans="2:12" ht="15">
      <c r="B39" s="569" t="s">
        <v>308</v>
      </c>
      <c r="C39" s="569"/>
      <c r="D39" s="597">
        <v>54.8</v>
      </c>
      <c r="E39" s="597">
        <v>54.4</v>
      </c>
      <c r="F39" s="598">
        <v>3007</v>
      </c>
      <c r="G39" s="597">
        <v>54.6</v>
      </c>
      <c r="H39" s="597"/>
      <c r="I39" s="597">
        <v>38.8</v>
      </c>
      <c r="J39" s="597">
        <v>51.5</v>
      </c>
      <c r="K39" s="598">
        <v>280177</v>
      </c>
      <c r="L39" s="597">
        <v>44.5</v>
      </c>
    </row>
    <row r="40" spans="2:12" ht="15">
      <c r="B40" s="569" t="s">
        <v>356</v>
      </c>
      <c r="C40" s="569"/>
      <c r="D40" s="597">
        <v>7</v>
      </c>
      <c r="E40" s="597">
        <v>6.4</v>
      </c>
      <c r="F40" s="598">
        <v>369</v>
      </c>
      <c r="G40" s="597">
        <v>6.7</v>
      </c>
      <c r="H40" s="597"/>
      <c r="I40" s="597">
        <v>2</v>
      </c>
      <c r="J40" s="597">
        <v>1.7</v>
      </c>
      <c r="K40" s="598">
        <v>11718</v>
      </c>
      <c r="L40" s="597">
        <v>1.9</v>
      </c>
    </row>
    <row r="41" spans="2:12" ht="15">
      <c r="B41" s="569"/>
      <c r="C41" s="569"/>
      <c r="D41" s="597"/>
      <c r="E41" s="597"/>
      <c r="F41" s="598"/>
      <c r="G41" s="597"/>
      <c r="H41" s="597"/>
      <c r="I41" s="597"/>
      <c r="J41" s="597"/>
      <c r="K41" s="598"/>
      <c r="L41" s="597"/>
    </row>
    <row r="42" spans="1:12" ht="15">
      <c r="A42" s="571" t="s">
        <v>357</v>
      </c>
      <c r="B42" s="569"/>
      <c r="C42" s="569"/>
      <c r="D42" s="597"/>
      <c r="E42" s="597"/>
      <c r="F42" s="598"/>
      <c r="G42" s="597"/>
      <c r="H42" s="597"/>
      <c r="I42" s="597"/>
      <c r="J42" s="597"/>
      <c r="K42" s="598"/>
      <c r="L42" s="597"/>
    </row>
    <row r="43" spans="2:12" ht="15">
      <c r="B43" s="569" t="s">
        <v>265</v>
      </c>
      <c r="C43" s="569"/>
      <c r="D43" s="597">
        <v>29.4</v>
      </c>
      <c r="E43" s="597">
        <v>31.7</v>
      </c>
      <c r="F43" s="598">
        <v>1677</v>
      </c>
      <c r="G43" s="597">
        <v>30.5</v>
      </c>
      <c r="H43" s="597"/>
      <c r="I43" s="597">
        <v>50.6</v>
      </c>
      <c r="J43" s="597">
        <v>42.5</v>
      </c>
      <c r="K43" s="598">
        <v>295364</v>
      </c>
      <c r="L43" s="597">
        <v>46.9</v>
      </c>
    </row>
    <row r="44" spans="2:12" ht="15">
      <c r="B44" s="569" t="s">
        <v>266</v>
      </c>
      <c r="C44" s="569"/>
      <c r="D44" s="597">
        <v>65.7</v>
      </c>
      <c r="E44" s="597">
        <v>63.9</v>
      </c>
      <c r="F44" s="598">
        <v>3571</v>
      </c>
      <c r="G44" s="597">
        <v>64.9</v>
      </c>
      <c r="H44" s="597"/>
      <c r="I44" s="597">
        <v>47.5</v>
      </c>
      <c r="J44" s="597">
        <v>55.5</v>
      </c>
      <c r="K44" s="598">
        <v>321737</v>
      </c>
      <c r="L44" s="597">
        <v>51.1</v>
      </c>
    </row>
    <row r="45" spans="2:12" ht="15">
      <c r="B45" s="569" t="s">
        <v>138</v>
      </c>
      <c r="C45" s="569"/>
      <c r="D45" s="597">
        <v>4.9</v>
      </c>
      <c r="E45" s="597">
        <v>4.4</v>
      </c>
      <c r="F45" s="598">
        <v>258</v>
      </c>
      <c r="G45" s="597">
        <v>4.7</v>
      </c>
      <c r="H45" s="597"/>
      <c r="I45" s="597">
        <v>1.9</v>
      </c>
      <c r="J45" s="597">
        <v>2</v>
      </c>
      <c r="K45" s="598">
        <v>12313</v>
      </c>
      <c r="L45" s="597">
        <v>2</v>
      </c>
    </row>
    <row r="46" spans="2:12" ht="15">
      <c r="B46" s="569"/>
      <c r="C46" s="569"/>
      <c r="D46" s="597"/>
      <c r="E46" s="597"/>
      <c r="F46" s="598"/>
      <c r="G46" s="597"/>
      <c r="H46" s="597"/>
      <c r="I46" s="597"/>
      <c r="J46" s="597"/>
      <c r="K46" s="598"/>
      <c r="L46" s="597"/>
    </row>
    <row r="47" spans="2:12" ht="15">
      <c r="B47" s="569"/>
      <c r="C47" s="569"/>
      <c r="D47" s="597"/>
      <c r="E47" s="597"/>
      <c r="F47" s="598"/>
      <c r="G47" s="597"/>
      <c r="H47" s="597"/>
      <c r="I47" s="597"/>
      <c r="J47" s="597"/>
      <c r="K47" s="598"/>
      <c r="L47" s="597"/>
    </row>
    <row r="48" spans="1:12" s="603" customFormat="1" ht="15.75">
      <c r="A48" s="599" t="s">
        <v>26</v>
      </c>
      <c r="B48" s="573"/>
      <c r="C48" s="573"/>
      <c r="D48" s="600">
        <v>100</v>
      </c>
      <c r="E48" s="600">
        <v>100</v>
      </c>
      <c r="F48" s="601">
        <v>5506</v>
      </c>
      <c r="G48" s="600">
        <v>100</v>
      </c>
      <c r="H48" s="600"/>
      <c r="I48" s="600">
        <v>100</v>
      </c>
      <c r="J48" s="600">
        <v>100</v>
      </c>
      <c r="K48" s="601">
        <v>629414</v>
      </c>
      <c r="L48" s="600">
        <v>100</v>
      </c>
    </row>
    <row r="49" spans="2:8" ht="15">
      <c r="B49" s="569"/>
      <c r="C49" s="569"/>
      <c r="D49" s="569"/>
      <c r="E49" s="569"/>
      <c r="F49" s="574"/>
      <c r="G49" s="569"/>
      <c r="H49" s="569"/>
    </row>
    <row r="50" spans="1:8" ht="15">
      <c r="A50" s="571" t="s">
        <v>67</v>
      </c>
      <c r="B50" s="569"/>
      <c r="C50" s="569"/>
      <c r="D50" s="569"/>
      <c r="E50" s="569"/>
      <c r="F50" s="574"/>
      <c r="G50" s="569"/>
      <c r="H50" s="569"/>
    </row>
    <row r="51" spans="1:8" ht="15">
      <c r="A51" s="569" t="s">
        <v>358</v>
      </c>
      <c r="B51" s="569"/>
      <c r="C51" s="569"/>
      <c r="D51" s="569"/>
      <c r="E51" s="569"/>
      <c r="F51" s="574"/>
      <c r="G51" s="569"/>
      <c r="H51" s="569"/>
    </row>
    <row r="52" spans="1:8" ht="15">
      <c r="A52" s="569" t="s">
        <v>359</v>
      </c>
      <c r="D52" s="569"/>
      <c r="E52" s="569"/>
      <c r="F52" s="574"/>
      <c r="G52" s="569"/>
      <c r="H52" s="569"/>
    </row>
    <row r="53" spans="1:8" ht="15">
      <c r="A53" s="569" t="s">
        <v>360</v>
      </c>
      <c r="D53" s="569"/>
      <c r="E53" s="569"/>
      <c r="F53" s="574"/>
      <c r="G53" s="569"/>
      <c r="H53" s="569"/>
    </row>
    <row r="54" spans="2:3" ht="15">
      <c r="B54" s="569"/>
      <c r="C54" s="569"/>
    </row>
    <row r="55" spans="1:3" ht="15.75">
      <c r="A55" s="605" t="s">
        <v>32</v>
      </c>
      <c r="B55" s="567"/>
      <c r="C55" s="567"/>
    </row>
    <row r="56" spans="2:3" ht="15">
      <c r="B56" s="569"/>
      <c r="C56" s="569"/>
    </row>
    <row r="57" spans="2:3" ht="15">
      <c r="B57" s="569"/>
      <c r="C57" s="569"/>
    </row>
    <row r="58" spans="2:3" ht="15">
      <c r="B58" s="569"/>
      <c r="C58" s="569"/>
    </row>
    <row r="59" spans="2:3" ht="15">
      <c r="B59" s="569"/>
      <c r="C59" s="569"/>
    </row>
    <row r="60" spans="2:3" ht="15">
      <c r="B60" s="569"/>
      <c r="C60" s="569"/>
    </row>
    <row r="61" spans="2:3" ht="15">
      <c r="B61" s="569"/>
      <c r="C61" s="569"/>
    </row>
    <row r="62" spans="2:3" ht="15">
      <c r="B62" s="569"/>
      <c r="C62" s="569"/>
    </row>
    <row r="63" spans="2:3" ht="15">
      <c r="B63" s="569"/>
      <c r="C63" s="569"/>
    </row>
    <row r="64" spans="2:3" ht="15">
      <c r="B64" s="569"/>
      <c r="C64" s="569"/>
    </row>
    <row r="65" spans="2:3" ht="15">
      <c r="B65" s="569"/>
      <c r="C65" s="569"/>
    </row>
    <row r="66" spans="2:3" ht="15">
      <c r="B66" s="569"/>
      <c r="C66" s="569"/>
    </row>
    <row r="67" spans="2:3" ht="15">
      <c r="B67" s="569"/>
      <c r="C67" s="569"/>
    </row>
    <row r="68" spans="2:3" ht="15">
      <c r="B68" s="569"/>
      <c r="C68" s="569"/>
    </row>
    <row r="69" spans="2:3" ht="15">
      <c r="B69" s="569"/>
      <c r="C69" s="569"/>
    </row>
    <row r="70" spans="2:3" ht="15">
      <c r="B70" s="569"/>
      <c r="C70" s="569"/>
    </row>
    <row r="71" spans="2:3" ht="15">
      <c r="B71" s="569"/>
      <c r="C71" s="569"/>
    </row>
    <row r="72" spans="2:3" ht="15">
      <c r="B72" s="569"/>
      <c r="C72" s="569"/>
    </row>
    <row r="73" spans="2:3" ht="15">
      <c r="B73" s="569"/>
      <c r="C73" s="569"/>
    </row>
    <row r="74" spans="2:3" ht="15">
      <c r="B74" s="569"/>
      <c r="C74" s="569"/>
    </row>
    <row r="75" spans="2:3" ht="15">
      <c r="B75" s="569"/>
      <c r="C75" s="569"/>
    </row>
    <row r="76" spans="2:3" ht="15">
      <c r="B76" s="569"/>
      <c r="C76" s="569"/>
    </row>
    <row r="77" spans="2:3" ht="15">
      <c r="B77" s="569"/>
      <c r="C77" s="569"/>
    </row>
  </sheetData>
  <mergeCells count="1">
    <mergeCell ref="B33:C33"/>
  </mergeCells>
  <printOptions/>
  <pageMargins left="0.75" right="0.75" top="1" bottom="1" header="0.5" footer="0.5"/>
  <pageSetup horizontalDpi="600" verticalDpi="600" orientation="portrait" paperSize="9" scale="65" r:id="rId1"/>
  <rowBreaks count="1" manualBreakCount="1">
    <brk id="28" max="255" man="1"/>
  </rowBreaks>
  <colBreaks count="1" manualBreakCount="1">
    <brk id="15" max="65535" man="1"/>
  </colBreaks>
</worksheet>
</file>

<file path=xl/worksheets/sheet22.xml><?xml version="1.0" encoding="utf-8"?>
<worksheet xmlns="http://schemas.openxmlformats.org/spreadsheetml/2006/main" xmlns:r="http://schemas.openxmlformats.org/officeDocument/2006/relationships">
  <dimension ref="A1:L78"/>
  <sheetViews>
    <sheetView workbookViewId="0" topLeftCell="A55">
      <selection activeCell="C82" sqref="C82"/>
    </sheetView>
  </sheetViews>
  <sheetFormatPr defaultColWidth="9.140625" defaultRowHeight="12.75"/>
  <cols>
    <col min="1" max="1" width="3.28125" style="613" customWidth="1"/>
    <col min="2" max="2" width="35.57421875" style="647" customWidth="1"/>
    <col min="3" max="3" width="12.28125" style="635" bestFit="1" customWidth="1"/>
    <col min="4" max="4" width="13.7109375" style="636" customWidth="1"/>
    <col min="5" max="5" width="14.421875" style="610" bestFit="1" customWidth="1"/>
    <col min="6" max="6" width="9.28125" style="610" bestFit="1" customWidth="1"/>
    <col min="7" max="7" width="12.7109375" style="637" bestFit="1" customWidth="1"/>
    <col min="8" max="8" width="1.1484375" style="637" customWidth="1"/>
    <col min="9" max="9" width="11.28125" style="637" bestFit="1" customWidth="1"/>
    <col min="10" max="10" width="8.00390625" style="615" bestFit="1" customWidth="1"/>
    <col min="11" max="16384" width="11.421875" style="613" customWidth="1"/>
  </cols>
  <sheetData>
    <row r="1" spans="1:10" ht="15.75">
      <c r="A1" s="606" t="s">
        <v>0</v>
      </c>
      <c r="B1" s="607"/>
      <c r="C1" s="608"/>
      <c r="D1" s="609"/>
      <c r="G1" s="611"/>
      <c r="H1" s="611"/>
      <c r="I1" s="611"/>
      <c r="J1" s="612"/>
    </row>
    <row r="2" spans="1:10" ht="15">
      <c r="A2" s="614" t="s">
        <v>1</v>
      </c>
      <c r="B2" s="607"/>
      <c r="C2" s="608"/>
      <c r="D2" s="609"/>
      <c r="G2" s="611"/>
      <c r="H2" s="611"/>
      <c r="I2" s="611"/>
      <c r="J2" s="612"/>
    </row>
    <row r="3" spans="1:12" ht="15">
      <c r="A3" s="1002" t="s">
        <v>361</v>
      </c>
      <c r="B3" s="1003"/>
      <c r="C3" s="1003"/>
      <c r="D3" s="1003"/>
      <c r="E3" s="1003"/>
      <c r="F3" s="1003"/>
      <c r="G3" s="1003"/>
      <c r="H3" s="1003"/>
      <c r="I3" s="1003"/>
      <c r="J3" s="1003"/>
      <c r="K3" s="1003"/>
      <c r="L3" s="1004"/>
    </row>
    <row r="4" spans="1:12" ht="15">
      <c r="A4" s="1003"/>
      <c r="B4" s="1003"/>
      <c r="C4" s="1003"/>
      <c r="D4" s="1003"/>
      <c r="E4" s="1003"/>
      <c r="F4" s="1003"/>
      <c r="G4" s="1003"/>
      <c r="H4" s="1003"/>
      <c r="I4" s="1003"/>
      <c r="J4" s="1003"/>
      <c r="K4" s="1003"/>
      <c r="L4" s="1004"/>
    </row>
    <row r="5" spans="1:10" ht="15">
      <c r="A5" s="615"/>
      <c r="B5" s="616"/>
      <c r="C5" s="617"/>
      <c r="D5" s="611"/>
      <c r="E5" s="611"/>
      <c r="F5" s="611"/>
      <c r="G5" s="611"/>
      <c r="H5" s="611"/>
      <c r="I5" s="611"/>
      <c r="J5" s="612"/>
    </row>
    <row r="6" spans="1:11" ht="25.5">
      <c r="A6" s="615"/>
      <c r="B6" s="618"/>
      <c r="C6" s="619" t="s">
        <v>48</v>
      </c>
      <c r="D6" s="619" t="s">
        <v>49</v>
      </c>
      <c r="E6" s="619" t="s">
        <v>50</v>
      </c>
      <c r="F6" s="617" t="s">
        <v>51</v>
      </c>
      <c r="G6" s="619" t="s">
        <v>52</v>
      </c>
      <c r="H6" s="619"/>
      <c r="I6" s="620" t="s">
        <v>144</v>
      </c>
      <c r="J6" s="621"/>
      <c r="K6" s="622"/>
    </row>
    <row r="7" spans="1:10" ht="15">
      <c r="A7" s="615"/>
      <c r="B7" s="618"/>
      <c r="C7" s="617" t="s">
        <v>6</v>
      </c>
      <c r="D7" s="617" t="s">
        <v>6</v>
      </c>
      <c r="E7" s="617" t="s">
        <v>6</v>
      </c>
      <c r="F7" s="617" t="s">
        <v>6</v>
      </c>
      <c r="G7" s="617" t="s">
        <v>6</v>
      </c>
      <c r="H7" s="617"/>
      <c r="I7" s="617" t="s">
        <v>6</v>
      </c>
      <c r="J7" s="623" t="s">
        <v>7</v>
      </c>
    </row>
    <row r="8" spans="1:10" ht="15">
      <c r="A8" s="624"/>
      <c r="B8" s="618"/>
      <c r="C8" s="617"/>
      <c r="D8" s="617"/>
      <c r="E8" s="617"/>
      <c r="F8" s="617"/>
      <c r="G8" s="617"/>
      <c r="H8" s="617"/>
      <c r="I8" s="617"/>
      <c r="J8" s="623"/>
    </row>
    <row r="9" spans="1:11" ht="15">
      <c r="A9" s="625" t="s">
        <v>156</v>
      </c>
      <c r="B9" s="626"/>
      <c r="C9" s="627"/>
      <c r="D9" s="627"/>
      <c r="E9" s="627"/>
      <c r="F9" s="627"/>
      <c r="G9" s="627"/>
      <c r="H9" s="627"/>
      <c r="I9" s="627"/>
      <c r="J9" s="628"/>
      <c r="K9" s="622"/>
    </row>
    <row r="10" spans="1:10" ht="15">
      <c r="A10" s="629"/>
      <c r="B10" s="630"/>
      <c r="C10" s="631"/>
      <c r="D10" s="631"/>
      <c r="E10" s="631"/>
      <c r="F10" s="631"/>
      <c r="G10" s="631"/>
      <c r="H10" s="631"/>
      <c r="I10" s="631"/>
      <c r="J10" s="632"/>
    </row>
    <row r="11" spans="1:10" ht="15">
      <c r="A11" s="615" t="s">
        <v>362</v>
      </c>
      <c r="B11" s="616"/>
      <c r="C11" s="617"/>
      <c r="D11" s="611"/>
      <c r="E11" s="611"/>
      <c r="F11" s="611"/>
      <c r="G11" s="611"/>
      <c r="H11" s="611"/>
      <c r="I11" s="611"/>
      <c r="J11" s="612"/>
    </row>
    <row r="12" spans="1:10" ht="15">
      <c r="A12" s="615"/>
      <c r="B12" s="616" t="s">
        <v>363</v>
      </c>
      <c r="C12" s="617">
        <v>24</v>
      </c>
      <c r="D12" s="633">
        <v>39</v>
      </c>
      <c r="E12" s="633">
        <v>83</v>
      </c>
      <c r="F12" s="633">
        <v>30</v>
      </c>
      <c r="G12" s="633">
        <v>68</v>
      </c>
      <c r="H12" s="633"/>
      <c r="I12" s="633">
        <v>259</v>
      </c>
      <c r="J12" s="634">
        <v>4.7</v>
      </c>
    </row>
    <row r="13" spans="1:10" ht="15">
      <c r="A13" s="615"/>
      <c r="B13" s="616" t="s">
        <v>364</v>
      </c>
      <c r="C13" s="617">
        <v>10</v>
      </c>
      <c r="D13" s="633">
        <v>3</v>
      </c>
      <c r="E13" s="633">
        <v>9</v>
      </c>
      <c r="F13" s="633">
        <v>10</v>
      </c>
      <c r="G13" s="633">
        <v>3</v>
      </c>
      <c r="H13" s="633"/>
      <c r="I13" s="633">
        <v>35</v>
      </c>
      <c r="J13" s="634">
        <v>0.6</v>
      </c>
    </row>
    <row r="14" spans="1:10" ht="15">
      <c r="A14" s="615"/>
      <c r="B14" s="616" t="s">
        <v>365</v>
      </c>
      <c r="C14" s="617">
        <v>245</v>
      </c>
      <c r="D14" s="633">
        <v>60</v>
      </c>
      <c r="E14" s="633">
        <v>60</v>
      </c>
      <c r="F14" s="633">
        <v>11</v>
      </c>
      <c r="G14" s="633">
        <v>3</v>
      </c>
      <c r="H14" s="633"/>
      <c r="I14" s="633">
        <v>388</v>
      </c>
      <c r="J14" s="634">
        <v>7</v>
      </c>
    </row>
    <row r="15" spans="1:10" ht="15">
      <c r="A15" s="615"/>
      <c r="B15" s="616" t="s">
        <v>366</v>
      </c>
      <c r="C15" s="617">
        <v>6</v>
      </c>
      <c r="D15" s="617" t="s">
        <v>64</v>
      </c>
      <c r="E15" s="633">
        <v>13</v>
      </c>
      <c r="F15" s="617" t="s">
        <v>64</v>
      </c>
      <c r="G15" s="633">
        <v>3</v>
      </c>
      <c r="H15" s="633"/>
      <c r="I15" s="633">
        <v>22</v>
      </c>
      <c r="J15" s="634">
        <v>0.4</v>
      </c>
    </row>
    <row r="16" spans="1:10" ht="15">
      <c r="A16" s="615"/>
      <c r="B16" s="616" t="s">
        <v>367</v>
      </c>
      <c r="C16" s="617">
        <v>88</v>
      </c>
      <c r="D16" s="633">
        <v>29</v>
      </c>
      <c r="E16" s="633">
        <v>68</v>
      </c>
      <c r="F16" s="633">
        <v>23</v>
      </c>
      <c r="G16" s="633">
        <v>17</v>
      </c>
      <c r="H16" s="633"/>
      <c r="I16" s="633">
        <v>231</v>
      </c>
      <c r="J16" s="634">
        <v>4.2</v>
      </c>
    </row>
    <row r="17" spans="1:10" ht="15">
      <c r="A17" s="615"/>
      <c r="B17" s="616" t="s">
        <v>368</v>
      </c>
      <c r="C17" s="617">
        <v>79</v>
      </c>
      <c r="D17" s="633">
        <v>11</v>
      </c>
      <c r="E17" s="633">
        <v>28</v>
      </c>
      <c r="F17" s="633">
        <v>10</v>
      </c>
      <c r="G17" s="633">
        <v>3</v>
      </c>
      <c r="H17" s="633"/>
      <c r="I17" s="633">
        <v>131</v>
      </c>
      <c r="J17" s="634">
        <v>2.4</v>
      </c>
    </row>
    <row r="18" spans="1:10" ht="15">
      <c r="A18" s="615"/>
      <c r="B18" s="616" t="s">
        <v>369</v>
      </c>
      <c r="C18" s="617">
        <v>217</v>
      </c>
      <c r="D18" s="633">
        <v>52</v>
      </c>
      <c r="E18" s="633">
        <v>59</v>
      </c>
      <c r="F18" s="633">
        <v>17</v>
      </c>
      <c r="G18" s="633">
        <v>48</v>
      </c>
      <c r="H18" s="633"/>
      <c r="I18" s="633">
        <v>397</v>
      </c>
      <c r="J18" s="634">
        <v>7.2</v>
      </c>
    </row>
    <row r="19" spans="1:10" ht="15">
      <c r="A19" s="615"/>
      <c r="B19" s="616" t="s">
        <v>370</v>
      </c>
      <c r="C19" s="617">
        <v>106</v>
      </c>
      <c r="D19" s="633">
        <v>22</v>
      </c>
      <c r="E19" s="633">
        <v>37</v>
      </c>
      <c r="F19" s="633">
        <v>12</v>
      </c>
      <c r="G19" s="633">
        <v>7</v>
      </c>
      <c r="H19" s="633"/>
      <c r="I19" s="633">
        <v>187</v>
      </c>
      <c r="J19" s="634">
        <v>3.4</v>
      </c>
    </row>
    <row r="20" spans="1:10" ht="15">
      <c r="A20" s="615"/>
      <c r="B20" s="616" t="s">
        <v>371</v>
      </c>
      <c r="C20" s="617">
        <v>61</v>
      </c>
      <c r="D20" s="633">
        <v>22</v>
      </c>
      <c r="E20" s="633">
        <v>26</v>
      </c>
      <c r="F20" s="633">
        <v>3</v>
      </c>
      <c r="G20" s="633">
        <v>3</v>
      </c>
      <c r="H20" s="633"/>
      <c r="I20" s="633">
        <v>118</v>
      </c>
      <c r="J20" s="634">
        <v>2.1</v>
      </c>
    </row>
    <row r="21" spans="1:10" ht="15">
      <c r="A21" s="615"/>
      <c r="B21" s="616" t="s">
        <v>372</v>
      </c>
      <c r="C21" s="617">
        <v>78</v>
      </c>
      <c r="D21" s="633">
        <v>5</v>
      </c>
      <c r="E21" s="633">
        <v>8</v>
      </c>
      <c r="F21" s="617" t="s">
        <v>64</v>
      </c>
      <c r="G21" s="617" t="s">
        <v>64</v>
      </c>
      <c r="H21" s="633"/>
      <c r="I21" s="633">
        <v>91</v>
      </c>
      <c r="J21" s="634">
        <v>1.7</v>
      </c>
    </row>
    <row r="22" spans="1:10" ht="15">
      <c r="A22" s="615"/>
      <c r="B22" s="616" t="s">
        <v>373</v>
      </c>
      <c r="C22" s="617">
        <v>34</v>
      </c>
      <c r="D22" s="617" t="s">
        <v>64</v>
      </c>
      <c r="E22" s="617" t="s">
        <v>64</v>
      </c>
      <c r="F22" s="633">
        <v>3</v>
      </c>
      <c r="G22" s="617" t="s">
        <v>64</v>
      </c>
      <c r="H22" s="633"/>
      <c r="I22" s="633">
        <v>37</v>
      </c>
      <c r="J22" s="634">
        <v>0.7</v>
      </c>
    </row>
    <row r="23" spans="1:10" ht="15">
      <c r="A23" s="615"/>
      <c r="B23" s="616" t="s">
        <v>374</v>
      </c>
      <c r="C23" s="617">
        <v>225</v>
      </c>
      <c r="D23" s="633">
        <v>37</v>
      </c>
      <c r="E23" s="633">
        <v>60</v>
      </c>
      <c r="F23" s="633">
        <v>14</v>
      </c>
      <c r="G23" s="633">
        <v>19</v>
      </c>
      <c r="H23" s="633"/>
      <c r="I23" s="633">
        <v>371</v>
      </c>
      <c r="J23" s="634">
        <v>6.7</v>
      </c>
    </row>
    <row r="24" spans="1:10" ht="15">
      <c r="A24" s="615"/>
      <c r="B24" s="616" t="s">
        <v>375</v>
      </c>
      <c r="C24" s="617">
        <v>259</v>
      </c>
      <c r="D24" s="633">
        <v>48</v>
      </c>
      <c r="E24" s="633">
        <v>176</v>
      </c>
      <c r="F24" s="633">
        <v>15</v>
      </c>
      <c r="G24" s="633">
        <v>554</v>
      </c>
      <c r="H24" s="633"/>
      <c r="I24" s="633">
        <v>1066</v>
      </c>
      <c r="J24" s="634">
        <v>19.4</v>
      </c>
    </row>
    <row r="25" spans="1:10" ht="15">
      <c r="A25" s="615"/>
      <c r="B25" s="616" t="s">
        <v>376</v>
      </c>
      <c r="C25" s="617">
        <v>253</v>
      </c>
      <c r="D25" s="633">
        <v>25</v>
      </c>
      <c r="E25" s="633">
        <v>126</v>
      </c>
      <c r="F25" s="633">
        <v>21</v>
      </c>
      <c r="G25" s="633">
        <v>61</v>
      </c>
      <c r="H25" s="633"/>
      <c r="I25" s="633">
        <v>499</v>
      </c>
      <c r="J25" s="634">
        <v>9.1</v>
      </c>
    </row>
    <row r="26" spans="1:10" ht="15">
      <c r="A26" s="615"/>
      <c r="B26" s="616" t="s">
        <v>377</v>
      </c>
      <c r="C26" s="617">
        <v>354</v>
      </c>
      <c r="D26" s="633">
        <v>90</v>
      </c>
      <c r="E26" s="633">
        <v>145</v>
      </c>
      <c r="F26" s="633">
        <v>33</v>
      </c>
      <c r="G26" s="633">
        <v>160</v>
      </c>
      <c r="H26" s="633"/>
      <c r="I26" s="633">
        <v>802</v>
      </c>
      <c r="J26" s="634">
        <v>14.6</v>
      </c>
    </row>
    <row r="27" spans="1:10" ht="15">
      <c r="A27" s="615"/>
      <c r="B27" s="616" t="s">
        <v>378</v>
      </c>
      <c r="C27" s="617">
        <v>74</v>
      </c>
      <c r="D27" s="633">
        <v>14</v>
      </c>
      <c r="E27" s="633">
        <v>22</v>
      </c>
      <c r="F27" s="633">
        <v>3</v>
      </c>
      <c r="G27" s="633">
        <v>9</v>
      </c>
      <c r="H27" s="633"/>
      <c r="I27" s="633">
        <v>125</v>
      </c>
      <c r="J27" s="634">
        <v>2.3</v>
      </c>
    </row>
    <row r="28" spans="1:10" ht="15">
      <c r="A28" s="615"/>
      <c r="B28" s="616" t="s">
        <v>379</v>
      </c>
      <c r="C28" s="617">
        <v>111</v>
      </c>
      <c r="D28" s="633">
        <v>24</v>
      </c>
      <c r="E28" s="633">
        <v>55</v>
      </c>
      <c r="F28" s="633">
        <v>19</v>
      </c>
      <c r="G28" s="633">
        <v>211</v>
      </c>
      <c r="H28" s="633"/>
      <c r="I28" s="633">
        <v>434</v>
      </c>
      <c r="J28" s="634">
        <v>7.9</v>
      </c>
    </row>
    <row r="29" spans="1:10" ht="15">
      <c r="A29" s="615"/>
      <c r="B29" s="616" t="s">
        <v>380</v>
      </c>
      <c r="C29" s="617">
        <v>36</v>
      </c>
      <c r="D29" s="633">
        <v>3</v>
      </c>
      <c r="E29" s="633">
        <v>23</v>
      </c>
      <c r="F29" s="617" t="s">
        <v>64</v>
      </c>
      <c r="G29" s="633">
        <v>11</v>
      </c>
      <c r="H29" s="633"/>
      <c r="I29" s="633">
        <v>76</v>
      </c>
      <c r="J29" s="634">
        <v>1.4</v>
      </c>
    </row>
    <row r="30" spans="1:10" ht="15">
      <c r="A30" s="615"/>
      <c r="B30" s="616" t="s">
        <v>138</v>
      </c>
      <c r="C30" s="617">
        <v>70</v>
      </c>
      <c r="D30" s="633">
        <v>23</v>
      </c>
      <c r="E30" s="633">
        <v>57</v>
      </c>
      <c r="F30" s="633">
        <v>8</v>
      </c>
      <c r="G30" s="633">
        <v>64</v>
      </c>
      <c r="H30" s="633"/>
      <c r="I30" s="633">
        <v>228</v>
      </c>
      <c r="J30" s="634">
        <v>4.1</v>
      </c>
    </row>
    <row r="31" spans="1:2" ht="15">
      <c r="A31" s="615"/>
      <c r="B31" s="616"/>
    </row>
    <row r="32" spans="1:2" ht="15">
      <c r="A32" s="615" t="s">
        <v>381</v>
      </c>
      <c r="B32" s="616"/>
    </row>
    <row r="33" spans="1:10" ht="15">
      <c r="A33" s="615"/>
      <c r="B33" s="616" t="s">
        <v>352</v>
      </c>
      <c r="C33" s="617">
        <v>731</v>
      </c>
      <c r="D33" s="633">
        <v>93</v>
      </c>
      <c r="E33" s="633">
        <v>296</v>
      </c>
      <c r="F33" s="633">
        <v>50</v>
      </c>
      <c r="G33" s="633">
        <v>158</v>
      </c>
      <c r="H33" s="633"/>
      <c r="I33" s="633">
        <v>1349</v>
      </c>
      <c r="J33" s="634">
        <v>24.5</v>
      </c>
    </row>
    <row r="34" spans="1:10" ht="15">
      <c r="A34" s="615"/>
      <c r="B34" s="616" t="s">
        <v>353</v>
      </c>
      <c r="C34" s="617">
        <v>1477</v>
      </c>
      <c r="D34" s="633">
        <v>353</v>
      </c>
      <c r="E34" s="633">
        <v>516</v>
      </c>
      <c r="F34" s="633">
        <v>150</v>
      </c>
      <c r="G34" s="633">
        <v>163</v>
      </c>
      <c r="H34" s="633"/>
      <c r="I34" s="633">
        <v>2732</v>
      </c>
      <c r="J34" s="634">
        <v>49.6</v>
      </c>
    </row>
    <row r="35" spans="1:10" ht="15">
      <c r="A35" s="615"/>
      <c r="B35" s="616" t="s">
        <v>317</v>
      </c>
      <c r="C35" s="617">
        <v>30</v>
      </c>
      <c r="D35" s="633">
        <v>41</v>
      </c>
      <c r="E35" s="633">
        <v>185</v>
      </c>
      <c r="F35" s="633">
        <v>20</v>
      </c>
      <c r="G35" s="633">
        <v>901</v>
      </c>
      <c r="H35" s="633"/>
      <c r="I35" s="633">
        <v>1208</v>
      </c>
      <c r="J35" s="634">
        <v>21.9</v>
      </c>
    </row>
    <row r="36" spans="1:10" ht="15">
      <c r="A36" s="615"/>
      <c r="B36" s="616" t="s">
        <v>138</v>
      </c>
      <c r="C36" s="617">
        <v>92</v>
      </c>
      <c r="D36" s="633">
        <v>23</v>
      </c>
      <c r="E36" s="633">
        <v>60</v>
      </c>
      <c r="F36" s="633">
        <v>12</v>
      </c>
      <c r="G36" s="633">
        <v>20</v>
      </c>
      <c r="H36" s="633"/>
      <c r="I36" s="633">
        <v>217</v>
      </c>
      <c r="J36" s="634">
        <v>3.9</v>
      </c>
    </row>
    <row r="37" spans="1:10" ht="15">
      <c r="A37" s="615"/>
      <c r="B37" s="616"/>
      <c r="C37" s="617"/>
      <c r="D37" s="633"/>
      <c r="E37" s="633"/>
      <c r="F37" s="633"/>
      <c r="G37" s="633"/>
      <c r="H37" s="633"/>
      <c r="I37" s="633"/>
      <c r="J37" s="634"/>
    </row>
    <row r="38" spans="1:10" ht="15">
      <c r="A38" s="1000" t="s">
        <v>26</v>
      </c>
      <c r="B38" s="1001"/>
      <c r="C38" s="638">
        <v>2330</v>
      </c>
      <c r="D38" s="639">
        <v>510</v>
      </c>
      <c r="E38" s="639">
        <v>1057</v>
      </c>
      <c r="F38" s="639">
        <v>232</v>
      </c>
      <c r="G38" s="639">
        <v>1242</v>
      </c>
      <c r="H38" s="639"/>
      <c r="I38" s="639">
        <v>5506</v>
      </c>
      <c r="J38" s="640">
        <v>100</v>
      </c>
    </row>
    <row r="39" spans="1:10" ht="15">
      <c r="A39" s="624"/>
      <c r="B39" s="616"/>
      <c r="C39" s="617"/>
      <c r="D39" s="611"/>
      <c r="E39" s="611"/>
      <c r="F39" s="611"/>
      <c r="G39" s="611"/>
      <c r="H39" s="611"/>
      <c r="I39" s="611"/>
      <c r="J39" s="612"/>
    </row>
    <row r="40" spans="1:11" ht="15">
      <c r="A40" s="625" t="s">
        <v>29</v>
      </c>
      <c r="B40" s="625"/>
      <c r="C40" s="627"/>
      <c r="D40" s="627"/>
      <c r="E40" s="627"/>
      <c r="F40" s="627"/>
      <c r="G40" s="627"/>
      <c r="H40" s="627"/>
      <c r="I40" s="627"/>
      <c r="J40" s="628"/>
      <c r="K40" s="622"/>
    </row>
    <row r="41" spans="1:10" ht="15">
      <c r="A41" s="629"/>
      <c r="B41" s="630"/>
      <c r="C41" s="631"/>
      <c r="D41" s="631"/>
      <c r="E41" s="631"/>
      <c r="F41" s="631"/>
      <c r="G41" s="631"/>
      <c r="H41" s="631"/>
      <c r="I41" s="631"/>
      <c r="J41" s="632"/>
    </row>
    <row r="42" spans="1:10" ht="15">
      <c r="A42" s="615" t="s">
        <v>362</v>
      </c>
      <c r="B42" s="616"/>
      <c r="C42" s="617"/>
      <c r="D42" s="611"/>
      <c r="E42" s="611"/>
      <c r="F42" s="611"/>
      <c r="G42" s="611"/>
      <c r="H42" s="611"/>
      <c r="I42" s="611"/>
      <c r="J42" s="612"/>
    </row>
    <row r="43" spans="1:10" ht="15">
      <c r="A43" s="615"/>
      <c r="B43" s="616" t="s">
        <v>363</v>
      </c>
      <c r="C43" s="617">
        <v>4230</v>
      </c>
      <c r="D43" s="633">
        <v>9516</v>
      </c>
      <c r="E43" s="633">
        <v>15768</v>
      </c>
      <c r="F43" s="633">
        <v>5121</v>
      </c>
      <c r="G43" s="633">
        <v>1065</v>
      </c>
      <c r="H43" s="633"/>
      <c r="I43" s="633">
        <v>36741</v>
      </c>
      <c r="J43" s="634">
        <v>5.8</v>
      </c>
    </row>
    <row r="44" spans="1:10" ht="15">
      <c r="A44" s="615"/>
      <c r="B44" s="616" t="s">
        <v>364</v>
      </c>
      <c r="C44" s="617">
        <v>1684</v>
      </c>
      <c r="D44" s="633">
        <v>350</v>
      </c>
      <c r="E44" s="633">
        <v>391</v>
      </c>
      <c r="F44" s="633">
        <v>1096</v>
      </c>
      <c r="G44" s="633">
        <v>254</v>
      </c>
      <c r="H44" s="633"/>
      <c r="I44" s="633">
        <v>3892</v>
      </c>
      <c r="J44" s="634">
        <v>0.6</v>
      </c>
    </row>
    <row r="45" spans="1:10" ht="15">
      <c r="A45" s="615"/>
      <c r="B45" s="616" t="s">
        <v>365</v>
      </c>
      <c r="C45" s="617">
        <v>69646</v>
      </c>
      <c r="D45" s="633">
        <v>12273</v>
      </c>
      <c r="E45" s="633">
        <v>9021</v>
      </c>
      <c r="F45" s="633">
        <v>1084</v>
      </c>
      <c r="G45" s="633">
        <v>126</v>
      </c>
      <c r="H45" s="633"/>
      <c r="I45" s="633">
        <v>92778</v>
      </c>
      <c r="J45" s="634">
        <v>14.7</v>
      </c>
    </row>
    <row r="46" spans="1:10" ht="15">
      <c r="A46" s="615"/>
      <c r="B46" s="616" t="s">
        <v>366</v>
      </c>
      <c r="C46" s="617">
        <v>3276</v>
      </c>
      <c r="D46" s="633">
        <v>482</v>
      </c>
      <c r="E46" s="633">
        <v>664</v>
      </c>
      <c r="F46" s="633">
        <v>112</v>
      </c>
      <c r="G46" s="633">
        <v>24</v>
      </c>
      <c r="H46" s="633"/>
      <c r="I46" s="633">
        <v>4607</v>
      </c>
      <c r="J46" s="634">
        <v>0.7</v>
      </c>
    </row>
    <row r="47" spans="1:10" ht="15">
      <c r="A47" s="615"/>
      <c r="B47" s="616" t="s">
        <v>367</v>
      </c>
      <c r="C47" s="617">
        <v>26013</v>
      </c>
      <c r="D47" s="633">
        <v>4980</v>
      </c>
      <c r="E47" s="633">
        <v>3439</v>
      </c>
      <c r="F47" s="633">
        <v>1067</v>
      </c>
      <c r="G47" s="633">
        <v>235</v>
      </c>
      <c r="H47" s="633"/>
      <c r="I47" s="633">
        <v>36117</v>
      </c>
      <c r="J47" s="634">
        <v>5.7</v>
      </c>
    </row>
    <row r="48" spans="1:10" ht="15">
      <c r="A48" s="615"/>
      <c r="B48" s="616" t="s">
        <v>368</v>
      </c>
      <c r="C48" s="617">
        <v>23004</v>
      </c>
      <c r="D48" s="633">
        <v>3901</v>
      </c>
      <c r="E48" s="633">
        <v>3427</v>
      </c>
      <c r="F48" s="633">
        <v>739</v>
      </c>
      <c r="G48" s="633">
        <v>149</v>
      </c>
      <c r="H48" s="633"/>
      <c r="I48" s="633">
        <v>31475</v>
      </c>
      <c r="J48" s="634">
        <v>5</v>
      </c>
    </row>
    <row r="49" spans="1:10" ht="15">
      <c r="A49" s="615"/>
      <c r="B49" s="616" t="s">
        <v>369</v>
      </c>
      <c r="C49" s="617">
        <v>68177</v>
      </c>
      <c r="D49" s="633">
        <v>10950</v>
      </c>
      <c r="E49" s="633">
        <v>9560</v>
      </c>
      <c r="F49" s="633">
        <v>2358</v>
      </c>
      <c r="G49" s="633">
        <v>531</v>
      </c>
      <c r="H49" s="633"/>
      <c r="I49" s="633">
        <v>92155</v>
      </c>
      <c r="J49" s="634">
        <v>14.6</v>
      </c>
    </row>
    <row r="50" spans="1:10" ht="15">
      <c r="A50" s="615"/>
      <c r="B50" s="616" t="s">
        <v>370</v>
      </c>
      <c r="C50" s="617">
        <v>20020</v>
      </c>
      <c r="D50" s="633">
        <v>3467</v>
      </c>
      <c r="E50" s="633">
        <v>3208</v>
      </c>
      <c r="F50" s="633">
        <v>1055</v>
      </c>
      <c r="G50" s="633">
        <v>397</v>
      </c>
      <c r="H50" s="633"/>
      <c r="I50" s="633">
        <v>28474</v>
      </c>
      <c r="J50" s="634">
        <v>4.5</v>
      </c>
    </row>
    <row r="51" spans="1:10" ht="15">
      <c r="A51" s="615"/>
      <c r="B51" s="616" t="s">
        <v>371</v>
      </c>
      <c r="C51" s="617">
        <v>17318</v>
      </c>
      <c r="D51" s="633">
        <v>2851</v>
      </c>
      <c r="E51" s="633">
        <v>2472</v>
      </c>
      <c r="F51" s="633">
        <v>787</v>
      </c>
      <c r="G51" s="633">
        <v>171</v>
      </c>
      <c r="H51" s="633"/>
      <c r="I51" s="633">
        <v>23820</v>
      </c>
      <c r="J51" s="634">
        <v>3.8</v>
      </c>
    </row>
    <row r="52" spans="1:10" ht="15">
      <c r="A52" s="615"/>
      <c r="B52" s="616" t="s">
        <v>372</v>
      </c>
      <c r="C52" s="617">
        <v>8470</v>
      </c>
      <c r="D52" s="633">
        <v>932</v>
      </c>
      <c r="E52" s="633">
        <v>598</v>
      </c>
      <c r="F52" s="633">
        <v>161</v>
      </c>
      <c r="G52" s="633">
        <v>33</v>
      </c>
      <c r="H52" s="633"/>
      <c r="I52" s="633">
        <v>10269</v>
      </c>
      <c r="J52" s="634">
        <v>1.6</v>
      </c>
    </row>
    <row r="53" spans="1:10" ht="15">
      <c r="A53" s="615"/>
      <c r="B53" s="616" t="s">
        <v>373</v>
      </c>
      <c r="C53" s="617">
        <v>17136</v>
      </c>
      <c r="D53" s="633">
        <v>1428</v>
      </c>
      <c r="E53" s="633">
        <v>995</v>
      </c>
      <c r="F53" s="633">
        <v>264</v>
      </c>
      <c r="G53" s="633">
        <v>35</v>
      </c>
      <c r="H53" s="633"/>
      <c r="I53" s="633">
        <v>19934</v>
      </c>
      <c r="J53" s="634">
        <v>3.2</v>
      </c>
    </row>
    <row r="54" spans="1:10" ht="15">
      <c r="A54" s="615"/>
      <c r="B54" s="616" t="s">
        <v>374</v>
      </c>
      <c r="C54" s="617">
        <v>49278</v>
      </c>
      <c r="D54" s="633">
        <v>5130</v>
      </c>
      <c r="E54" s="633">
        <v>3181</v>
      </c>
      <c r="F54" s="633">
        <v>893</v>
      </c>
      <c r="G54" s="633">
        <v>152</v>
      </c>
      <c r="H54" s="633"/>
      <c r="I54" s="633">
        <v>59011</v>
      </c>
      <c r="J54" s="634">
        <v>9.4</v>
      </c>
    </row>
    <row r="55" spans="1:10" ht="15">
      <c r="A55" s="615"/>
      <c r="B55" s="616" t="s">
        <v>375</v>
      </c>
      <c r="C55" s="617">
        <v>20443</v>
      </c>
      <c r="D55" s="633">
        <v>2393</v>
      </c>
      <c r="E55" s="633">
        <v>1832</v>
      </c>
      <c r="F55" s="633">
        <v>536</v>
      </c>
      <c r="G55" s="633">
        <v>191</v>
      </c>
      <c r="H55" s="633"/>
      <c r="I55" s="633">
        <v>25601</v>
      </c>
      <c r="J55" s="634">
        <v>4.1</v>
      </c>
    </row>
    <row r="56" spans="1:10" ht="15">
      <c r="A56" s="615"/>
      <c r="B56" s="616" t="s">
        <v>376</v>
      </c>
      <c r="C56" s="617">
        <v>33265</v>
      </c>
      <c r="D56" s="633">
        <v>4878</v>
      </c>
      <c r="E56" s="633">
        <v>4432</v>
      </c>
      <c r="F56" s="633">
        <v>1226</v>
      </c>
      <c r="G56" s="633">
        <v>383</v>
      </c>
      <c r="H56" s="633"/>
      <c r="I56" s="633">
        <v>44444</v>
      </c>
      <c r="J56" s="634">
        <v>7.1</v>
      </c>
    </row>
    <row r="57" spans="1:10" ht="15">
      <c r="A57" s="615"/>
      <c r="B57" s="616" t="s">
        <v>377</v>
      </c>
      <c r="C57" s="617">
        <v>56021</v>
      </c>
      <c r="D57" s="633">
        <v>7258</v>
      </c>
      <c r="E57" s="633">
        <v>6198</v>
      </c>
      <c r="F57" s="633">
        <v>1417</v>
      </c>
      <c r="G57" s="633">
        <v>322</v>
      </c>
      <c r="H57" s="633"/>
      <c r="I57" s="633">
        <v>71650</v>
      </c>
      <c r="J57" s="634">
        <v>11.4</v>
      </c>
    </row>
    <row r="58" spans="1:10" ht="15">
      <c r="A58" s="615"/>
      <c r="B58" s="616" t="s">
        <v>378</v>
      </c>
      <c r="C58" s="617">
        <v>10646</v>
      </c>
      <c r="D58" s="633">
        <v>1444</v>
      </c>
      <c r="E58" s="633">
        <v>661</v>
      </c>
      <c r="F58" s="633">
        <v>200</v>
      </c>
      <c r="G58" s="633">
        <v>28</v>
      </c>
      <c r="H58" s="633"/>
      <c r="I58" s="633">
        <v>13085</v>
      </c>
      <c r="J58" s="634">
        <v>2.1</v>
      </c>
    </row>
    <row r="59" spans="1:10" ht="15">
      <c r="A59" s="615"/>
      <c r="B59" s="616" t="s">
        <v>379</v>
      </c>
      <c r="C59" s="617">
        <v>18363</v>
      </c>
      <c r="D59" s="633">
        <v>2864</v>
      </c>
      <c r="E59" s="633">
        <v>2051</v>
      </c>
      <c r="F59" s="633">
        <v>459</v>
      </c>
      <c r="G59" s="633">
        <v>129</v>
      </c>
      <c r="H59" s="633"/>
      <c r="I59" s="633">
        <v>24020</v>
      </c>
      <c r="J59" s="634">
        <v>3.8</v>
      </c>
    </row>
    <row r="60" spans="1:10" ht="15">
      <c r="A60" s="615"/>
      <c r="B60" s="616" t="s">
        <v>380</v>
      </c>
      <c r="C60" s="617">
        <v>2221</v>
      </c>
      <c r="D60" s="633">
        <v>320</v>
      </c>
      <c r="E60" s="633">
        <v>265</v>
      </c>
      <c r="F60" s="633">
        <v>80</v>
      </c>
      <c r="G60" s="633">
        <v>17</v>
      </c>
      <c r="H60" s="633"/>
      <c r="I60" s="633">
        <v>2941</v>
      </c>
      <c r="J60" s="634">
        <v>0.5</v>
      </c>
    </row>
    <row r="61" spans="1:10" ht="15">
      <c r="A61" s="615"/>
      <c r="B61" s="616" t="s">
        <v>138</v>
      </c>
      <c r="C61" s="617">
        <v>5753</v>
      </c>
      <c r="D61" s="633">
        <v>1076</v>
      </c>
      <c r="E61" s="633">
        <v>1102</v>
      </c>
      <c r="F61" s="633">
        <v>275</v>
      </c>
      <c r="G61" s="633">
        <v>64</v>
      </c>
      <c r="H61" s="633"/>
      <c r="I61" s="633">
        <v>8398</v>
      </c>
      <c r="J61" s="634">
        <v>1.3</v>
      </c>
    </row>
    <row r="62" spans="1:2" ht="15">
      <c r="A62" s="615"/>
      <c r="B62" s="616"/>
    </row>
    <row r="63" spans="1:2" ht="15">
      <c r="A63" s="615" t="s">
        <v>381</v>
      </c>
      <c r="B63" s="616"/>
    </row>
    <row r="64" spans="1:10" ht="15">
      <c r="A64" s="615"/>
      <c r="B64" s="616" t="s">
        <v>352</v>
      </c>
      <c r="C64" s="617">
        <v>75197</v>
      </c>
      <c r="D64" s="633">
        <v>10155</v>
      </c>
      <c r="E64" s="633">
        <v>9874</v>
      </c>
      <c r="F64" s="633">
        <v>2320</v>
      </c>
      <c r="G64" s="633">
        <v>669</v>
      </c>
      <c r="H64" s="633"/>
      <c r="I64" s="633">
        <v>98907</v>
      </c>
      <c r="J64" s="634">
        <v>15.7</v>
      </c>
    </row>
    <row r="65" spans="1:10" ht="15">
      <c r="A65" s="615"/>
      <c r="B65" s="616" t="s">
        <v>353</v>
      </c>
      <c r="C65" s="617">
        <v>371658</v>
      </c>
      <c r="D65" s="633">
        <v>64908</v>
      </c>
      <c r="E65" s="633">
        <v>57906</v>
      </c>
      <c r="F65" s="633">
        <v>16242</v>
      </c>
      <c r="G65" s="633">
        <v>3472</v>
      </c>
      <c r="H65" s="633"/>
      <c r="I65" s="633">
        <v>518751</v>
      </c>
      <c r="J65" s="634">
        <v>82.4</v>
      </c>
    </row>
    <row r="66" spans="1:10" ht="15">
      <c r="A66" s="615"/>
      <c r="B66" s="616" t="s">
        <v>317</v>
      </c>
      <c r="C66" s="617">
        <v>43</v>
      </c>
      <c r="D66" s="633">
        <v>20</v>
      </c>
      <c r="E66" s="633">
        <v>53</v>
      </c>
      <c r="F66" s="633">
        <v>4</v>
      </c>
      <c r="G66" s="633">
        <v>70</v>
      </c>
      <c r="H66" s="633"/>
      <c r="I66" s="633">
        <v>193</v>
      </c>
      <c r="J66" s="617" t="s">
        <v>64</v>
      </c>
    </row>
    <row r="67" spans="1:10" ht="15">
      <c r="A67" s="615"/>
      <c r="B67" s="616" t="s">
        <v>138</v>
      </c>
      <c r="C67" s="617">
        <v>8066</v>
      </c>
      <c r="D67" s="633">
        <v>1410</v>
      </c>
      <c r="E67" s="633">
        <v>1432</v>
      </c>
      <c r="F67" s="633">
        <v>364</v>
      </c>
      <c r="G67" s="633">
        <v>95</v>
      </c>
      <c r="H67" s="633"/>
      <c r="I67" s="633">
        <v>11564</v>
      </c>
      <c r="J67" s="634">
        <v>1.8</v>
      </c>
    </row>
    <row r="68" spans="1:10" ht="15">
      <c r="A68" s="615"/>
      <c r="B68" s="616"/>
      <c r="C68" s="617"/>
      <c r="D68" s="633"/>
      <c r="E68" s="633"/>
      <c r="F68" s="633"/>
      <c r="G68" s="633"/>
      <c r="H68" s="633"/>
      <c r="I68" s="633"/>
      <c r="J68" s="634"/>
    </row>
    <row r="69" spans="1:10" ht="15">
      <c r="A69" s="1000" t="s">
        <v>26</v>
      </c>
      <c r="B69" s="1001"/>
      <c r="C69" s="638">
        <v>454964</v>
      </c>
      <c r="D69" s="639">
        <v>76493</v>
      </c>
      <c r="E69" s="639">
        <v>69265</v>
      </c>
      <c r="F69" s="639">
        <v>18930</v>
      </c>
      <c r="G69" s="639">
        <v>4306</v>
      </c>
      <c r="H69" s="639"/>
      <c r="I69" s="639">
        <v>629415</v>
      </c>
      <c r="J69" s="640">
        <v>100</v>
      </c>
    </row>
    <row r="70" spans="1:10" ht="15">
      <c r="A70" s="624"/>
      <c r="B70" s="616"/>
      <c r="C70" s="617"/>
      <c r="D70" s="611"/>
      <c r="E70" s="611"/>
      <c r="F70" s="611"/>
      <c r="G70" s="611"/>
      <c r="H70" s="611"/>
      <c r="I70" s="611"/>
      <c r="J70" s="612"/>
    </row>
    <row r="71" spans="1:11" ht="15">
      <c r="A71" s="625" t="s">
        <v>202</v>
      </c>
      <c r="B71" s="641"/>
      <c r="C71" s="627"/>
      <c r="D71" s="627"/>
      <c r="E71" s="627"/>
      <c r="F71" s="627"/>
      <c r="G71" s="627"/>
      <c r="H71" s="627"/>
      <c r="I71" s="627"/>
      <c r="J71" s="628"/>
      <c r="K71" s="622"/>
    </row>
    <row r="72" spans="1:10" ht="15">
      <c r="A72" s="629"/>
      <c r="B72" s="616"/>
      <c r="C72" s="617"/>
      <c r="D72" s="611"/>
      <c r="E72" s="611"/>
      <c r="F72" s="611"/>
      <c r="G72" s="611"/>
      <c r="H72" s="611"/>
      <c r="I72" s="611"/>
      <c r="J72" s="612"/>
    </row>
    <row r="73" spans="1:10" ht="15">
      <c r="A73" s="642" t="s">
        <v>26</v>
      </c>
      <c r="B73" s="643"/>
      <c r="C73" s="638">
        <v>459878</v>
      </c>
      <c r="D73" s="639">
        <v>77426</v>
      </c>
      <c r="E73" s="639">
        <v>70757</v>
      </c>
      <c r="F73" s="639">
        <v>19274</v>
      </c>
      <c r="G73" s="639">
        <v>5583</v>
      </c>
      <c r="H73" s="639"/>
      <c r="I73" s="639">
        <v>638580</v>
      </c>
      <c r="J73" s="640">
        <v>100</v>
      </c>
    </row>
    <row r="74" spans="1:10" ht="15">
      <c r="A74" s="615"/>
      <c r="B74" s="616"/>
      <c r="C74" s="617"/>
      <c r="D74" s="611"/>
      <c r="E74" s="611"/>
      <c r="F74" s="611"/>
      <c r="G74" s="611"/>
      <c r="H74" s="611"/>
      <c r="I74" s="611"/>
      <c r="J74" s="612"/>
    </row>
    <row r="75" spans="1:10" ht="15">
      <c r="A75" s="615" t="s">
        <v>67</v>
      </c>
      <c r="B75" s="616"/>
      <c r="C75" s="617"/>
      <c r="D75" s="611"/>
      <c r="E75" s="611"/>
      <c r="F75" s="611"/>
      <c r="G75" s="611"/>
      <c r="H75" s="611"/>
      <c r="I75" s="611"/>
      <c r="J75" s="612"/>
    </row>
    <row r="76" spans="1:10" ht="15">
      <c r="A76" s="612" t="s">
        <v>149</v>
      </c>
      <c r="B76" s="644"/>
      <c r="C76" s="617"/>
      <c r="D76" s="611"/>
      <c r="E76" s="611"/>
      <c r="F76" s="611"/>
      <c r="G76" s="611"/>
      <c r="H76" s="611"/>
      <c r="I76" s="611"/>
      <c r="J76" s="612"/>
    </row>
    <row r="77" spans="1:10" ht="15">
      <c r="A77" s="615"/>
      <c r="B77" s="616"/>
      <c r="C77" s="617"/>
      <c r="D77" s="611"/>
      <c r="E77" s="611"/>
      <c r="F77" s="611"/>
      <c r="G77" s="611"/>
      <c r="H77" s="611"/>
      <c r="I77" s="611"/>
      <c r="J77" s="612"/>
    </row>
    <row r="78" spans="1:10" ht="15.75">
      <c r="A78" s="645" t="s">
        <v>32</v>
      </c>
      <c r="B78" s="646"/>
      <c r="D78" s="611"/>
      <c r="E78" s="611"/>
      <c r="F78" s="611"/>
      <c r="G78" s="611"/>
      <c r="H78" s="611"/>
      <c r="I78" s="611"/>
      <c r="J78" s="612"/>
    </row>
  </sheetData>
  <mergeCells count="3">
    <mergeCell ref="A38:B38"/>
    <mergeCell ref="A69:B69"/>
    <mergeCell ref="A3:L4"/>
  </mergeCells>
  <printOptions/>
  <pageMargins left="0.75" right="0.75" top="1" bottom="1" header="0.5" footer="0.5"/>
  <pageSetup horizontalDpi="600" verticalDpi="600" orientation="landscape" paperSize="9" scale="53" r:id="rId1"/>
  <colBreaks count="1" manualBreakCount="1">
    <brk id="12" max="65535" man="1"/>
  </colBreaks>
</worksheet>
</file>

<file path=xl/worksheets/sheet23.xml><?xml version="1.0" encoding="utf-8"?>
<worksheet xmlns="http://schemas.openxmlformats.org/spreadsheetml/2006/main" xmlns:r="http://schemas.openxmlformats.org/officeDocument/2006/relationships">
  <dimension ref="A1:J47"/>
  <sheetViews>
    <sheetView zoomScale="75" zoomScaleNormal="75" zoomScaleSheetLayoutView="100" workbookViewId="0" topLeftCell="A13">
      <selection activeCell="D58" sqref="D58"/>
    </sheetView>
  </sheetViews>
  <sheetFormatPr defaultColWidth="9.140625" defaultRowHeight="12.75"/>
  <cols>
    <col min="1" max="1" width="43.8515625" style="653" customWidth="1"/>
    <col min="2" max="2" width="11.00390625" style="676" bestFit="1" customWidth="1"/>
    <col min="3" max="3" width="12.8515625" style="676" bestFit="1" customWidth="1"/>
    <col min="4" max="4" width="17.00390625" style="650" customWidth="1"/>
    <col min="5" max="5" width="9.8515625" style="673" bestFit="1" customWidth="1"/>
    <col min="6" max="6" width="12.00390625" style="673" bestFit="1" customWidth="1"/>
    <col min="7" max="7" width="1.1484375" style="673" customWidth="1"/>
    <col min="8" max="8" width="11.28125" style="673" bestFit="1" customWidth="1"/>
    <col min="9" max="9" width="8.421875" style="674" bestFit="1" customWidth="1"/>
    <col min="10" max="16384" width="11.421875" style="653" customWidth="1"/>
  </cols>
  <sheetData>
    <row r="1" spans="1:9" ht="15.75">
      <c r="A1" s="648" t="s">
        <v>0</v>
      </c>
      <c r="B1" s="649"/>
      <c r="C1" s="649"/>
      <c r="E1" s="651"/>
      <c r="F1" s="651"/>
      <c r="G1" s="651"/>
      <c r="H1" s="651"/>
      <c r="I1" s="652"/>
    </row>
    <row r="2" spans="1:9" ht="15">
      <c r="A2" s="654" t="s">
        <v>1</v>
      </c>
      <c r="B2" s="649"/>
      <c r="C2" s="649"/>
      <c r="E2" s="651"/>
      <c r="F2" s="651"/>
      <c r="G2" s="651"/>
      <c r="H2" s="651"/>
      <c r="I2" s="652"/>
    </row>
    <row r="3" spans="1:10" ht="15">
      <c r="A3" s="1005" t="s">
        <v>382</v>
      </c>
      <c r="B3" s="1006"/>
      <c r="C3" s="1006"/>
      <c r="D3" s="1006"/>
      <c r="E3" s="1006"/>
      <c r="F3" s="1006"/>
      <c r="G3" s="1006"/>
      <c r="H3" s="1006"/>
      <c r="I3" s="1006"/>
      <c r="J3" s="1007"/>
    </row>
    <row r="4" spans="1:10" ht="15">
      <c r="A4" s="1006"/>
      <c r="B4" s="1006"/>
      <c r="C4" s="1006"/>
      <c r="D4" s="1006"/>
      <c r="E4" s="1006"/>
      <c r="F4" s="1006"/>
      <c r="G4" s="1006"/>
      <c r="H4" s="1006"/>
      <c r="I4" s="1006"/>
      <c r="J4" s="1007"/>
    </row>
    <row r="5" spans="1:9" ht="15">
      <c r="A5" s="652"/>
      <c r="B5" s="651"/>
      <c r="C5" s="651"/>
      <c r="D5" s="651"/>
      <c r="E5" s="651"/>
      <c r="F5" s="651"/>
      <c r="G5" s="651"/>
      <c r="H5" s="651"/>
      <c r="I5" s="652"/>
    </row>
    <row r="6" spans="2:10" ht="25.5">
      <c r="B6" s="655" t="s">
        <v>48</v>
      </c>
      <c r="C6" s="655" t="s">
        <v>49</v>
      </c>
      <c r="D6" s="655" t="s">
        <v>50</v>
      </c>
      <c r="E6" s="656" t="s">
        <v>51</v>
      </c>
      <c r="F6" s="655" t="s">
        <v>52</v>
      </c>
      <c r="G6" s="655"/>
      <c r="H6" s="657" t="s">
        <v>144</v>
      </c>
      <c r="I6" s="658"/>
      <c r="J6" s="659"/>
    </row>
    <row r="7" spans="1:9" ht="15">
      <c r="A7" s="652" t="s">
        <v>383</v>
      </c>
      <c r="B7" s="656" t="s">
        <v>6</v>
      </c>
      <c r="C7" s="656" t="s">
        <v>6</v>
      </c>
      <c r="D7" s="656" t="s">
        <v>6</v>
      </c>
      <c r="E7" s="656" t="s">
        <v>6</v>
      </c>
      <c r="F7" s="656" t="s">
        <v>6</v>
      </c>
      <c r="G7" s="656"/>
      <c r="H7" s="656" t="s">
        <v>6</v>
      </c>
      <c r="I7" s="660" t="s">
        <v>7</v>
      </c>
    </row>
    <row r="8" spans="1:9" ht="15">
      <c r="A8" s="661"/>
      <c r="B8" s="662"/>
      <c r="C8" s="662"/>
      <c r="D8" s="663"/>
      <c r="E8" s="664"/>
      <c r="F8" s="664"/>
      <c r="G8" s="664"/>
      <c r="H8" s="664"/>
      <c r="I8" s="665"/>
    </row>
    <row r="9" spans="1:10" ht="15">
      <c r="A9" s="666" t="s">
        <v>156</v>
      </c>
      <c r="B9" s="667"/>
      <c r="C9" s="667"/>
      <c r="D9" s="667"/>
      <c r="E9" s="667"/>
      <c r="F9" s="667"/>
      <c r="G9" s="667"/>
      <c r="H9" s="667"/>
      <c r="I9" s="666"/>
      <c r="J9" s="659"/>
    </row>
    <row r="10" spans="1:9" ht="15">
      <c r="A10" s="652"/>
      <c r="B10" s="651"/>
      <c r="C10" s="651"/>
      <c r="D10" s="651"/>
      <c r="E10" s="651"/>
      <c r="F10" s="651"/>
      <c r="G10" s="651"/>
      <c r="H10" s="651"/>
      <c r="I10" s="652"/>
    </row>
    <row r="11" spans="1:9" ht="15">
      <c r="A11" s="652" t="s">
        <v>384</v>
      </c>
      <c r="B11" s="668">
        <v>102</v>
      </c>
      <c r="C11" s="668">
        <v>30</v>
      </c>
      <c r="D11" s="668">
        <v>59</v>
      </c>
      <c r="E11" s="668">
        <v>18</v>
      </c>
      <c r="F11" s="668">
        <v>21</v>
      </c>
      <c r="G11" s="668"/>
      <c r="H11" s="668">
        <v>237</v>
      </c>
      <c r="I11" s="669">
        <v>4.3</v>
      </c>
    </row>
    <row r="12" spans="1:9" ht="15">
      <c r="A12" s="652" t="s">
        <v>385</v>
      </c>
      <c r="B12" s="668">
        <v>343</v>
      </c>
      <c r="C12" s="668">
        <v>45</v>
      </c>
      <c r="D12" s="668">
        <v>119</v>
      </c>
      <c r="E12" s="668">
        <v>17</v>
      </c>
      <c r="F12" s="668">
        <v>170</v>
      </c>
      <c r="G12" s="668"/>
      <c r="H12" s="668">
        <v>708</v>
      </c>
      <c r="I12" s="669">
        <v>12.9</v>
      </c>
    </row>
    <row r="13" spans="1:9" ht="15">
      <c r="A13" s="652" t="s">
        <v>386</v>
      </c>
      <c r="B13" s="668">
        <v>319</v>
      </c>
      <c r="C13" s="668">
        <v>49</v>
      </c>
      <c r="D13" s="668">
        <v>84</v>
      </c>
      <c r="E13" s="668">
        <v>14</v>
      </c>
      <c r="F13" s="668">
        <v>83</v>
      </c>
      <c r="G13" s="668"/>
      <c r="H13" s="668">
        <v>553</v>
      </c>
      <c r="I13" s="669">
        <v>10.1</v>
      </c>
    </row>
    <row r="14" spans="1:9" ht="15">
      <c r="A14" s="652" t="s">
        <v>387</v>
      </c>
      <c r="B14" s="668">
        <v>288</v>
      </c>
      <c r="C14" s="668">
        <v>77</v>
      </c>
      <c r="D14" s="668">
        <v>106</v>
      </c>
      <c r="E14" s="668">
        <v>25</v>
      </c>
      <c r="F14" s="668">
        <v>38</v>
      </c>
      <c r="G14" s="668"/>
      <c r="H14" s="668">
        <v>545</v>
      </c>
      <c r="I14" s="669">
        <v>9.9</v>
      </c>
    </row>
    <row r="15" spans="1:9" ht="15">
      <c r="A15" s="652" t="s">
        <v>388</v>
      </c>
      <c r="B15" s="668">
        <v>49</v>
      </c>
      <c r="C15" s="668">
        <v>6</v>
      </c>
      <c r="D15" s="668">
        <v>12</v>
      </c>
      <c r="E15" s="668">
        <v>4</v>
      </c>
      <c r="F15" s="668">
        <v>12</v>
      </c>
      <c r="G15" s="668"/>
      <c r="H15" s="668">
        <v>83</v>
      </c>
      <c r="I15" s="669">
        <v>1.5</v>
      </c>
    </row>
    <row r="16" spans="1:9" ht="15">
      <c r="A16" s="652" t="s">
        <v>389</v>
      </c>
      <c r="B16" s="668">
        <v>482</v>
      </c>
      <c r="C16" s="668">
        <v>68</v>
      </c>
      <c r="D16" s="668">
        <v>180</v>
      </c>
      <c r="E16" s="668">
        <v>52</v>
      </c>
      <c r="F16" s="668">
        <v>161</v>
      </c>
      <c r="G16" s="668"/>
      <c r="H16" s="668">
        <v>962</v>
      </c>
      <c r="I16" s="669">
        <v>17.5</v>
      </c>
    </row>
    <row r="17" spans="1:9" ht="15">
      <c r="A17" s="652" t="s">
        <v>390</v>
      </c>
      <c r="B17" s="668">
        <v>196</v>
      </c>
      <c r="C17" s="668">
        <v>71</v>
      </c>
      <c r="D17" s="668">
        <v>97</v>
      </c>
      <c r="E17" s="668">
        <v>26</v>
      </c>
      <c r="F17" s="668">
        <v>41</v>
      </c>
      <c r="G17" s="668"/>
      <c r="H17" s="668">
        <v>444</v>
      </c>
      <c r="I17" s="669">
        <v>8.1</v>
      </c>
    </row>
    <row r="18" spans="1:9" ht="15">
      <c r="A18" s="652" t="s">
        <v>391</v>
      </c>
      <c r="B18" s="668">
        <v>196</v>
      </c>
      <c r="C18" s="668">
        <v>38</v>
      </c>
      <c r="D18" s="668">
        <v>48</v>
      </c>
      <c r="E18" s="668">
        <v>12</v>
      </c>
      <c r="F18" s="668">
        <v>58</v>
      </c>
      <c r="G18" s="668"/>
      <c r="H18" s="668">
        <v>358</v>
      </c>
      <c r="I18" s="669">
        <v>6.5</v>
      </c>
    </row>
    <row r="19" spans="1:9" ht="15">
      <c r="A19" s="652" t="s">
        <v>392</v>
      </c>
      <c r="B19" s="668">
        <v>260</v>
      </c>
      <c r="C19" s="668">
        <v>103</v>
      </c>
      <c r="D19" s="668">
        <v>279</v>
      </c>
      <c r="E19" s="668">
        <v>56</v>
      </c>
      <c r="F19" s="668">
        <v>503</v>
      </c>
      <c r="G19" s="668"/>
      <c r="H19" s="668">
        <v>1242</v>
      </c>
      <c r="I19" s="669">
        <v>22.6</v>
      </c>
    </row>
    <row r="20" spans="1:9" ht="15">
      <c r="A20" s="652" t="s">
        <v>393</v>
      </c>
      <c r="B20" s="668">
        <v>40</v>
      </c>
      <c r="C20" s="668">
        <v>8</v>
      </c>
      <c r="D20" s="668">
        <v>28</v>
      </c>
      <c r="E20" s="668">
        <v>4</v>
      </c>
      <c r="F20" s="668">
        <v>74</v>
      </c>
      <c r="G20" s="668"/>
      <c r="H20" s="668">
        <v>162</v>
      </c>
      <c r="I20" s="669">
        <v>2.9</v>
      </c>
    </row>
    <row r="21" spans="1:9" ht="15">
      <c r="A21" s="652" t="s">
        <v>138</v>
      </c>
      <c r="B21" s="668">
        <v>55</v>
      </c>
      <c r="C21" s="668">
        <v>15</v>
      </c>
      <c r="D21" s="668">
        <v>45</v>
      </c>
      <c r="E21" s="668">
        <v>4</v>
      </c>
      <c r="F21" s="668">
        <v>81</v>
      </c>
      <c r="G21" s="668"/>
      <c r="H21" s="668">
        <v>208</v>
      </c>
      <c r="I21" s="669">
        <v>3.8</v>
      </c>
    </row>
    <row r="22" spans="1:9" ht="15">
      <c r="A22" s="652"/>
      <c r="B22" s="668"/>
      <c r="C22" s="668"/>
      <c r="D22" s="668"/>
      <c r="E22" s="668"/>
      <c r="F22" s="668"/>
      <c r="G22" s="668"/>
      <c r="H22" s="668"/>
      <c r="I22" s="669"/>
    </row>
    <row r="23" spans="1:9" ht="15">
      <c r="A23" s="670" t="s">
        <v>26</v>
      </c>
      <c r="B23" s="671">
        <v>2330</v>
      </c>
      <c r="C23" s="671">
        <v>510</v>
      </c>
      <c r="D23" s="671">
        <v>1057</v>
      </c>
      <c r="E23" s="671">
        <v>232</v>
      </c>
      <c r="F23" s="671">
        <v>1242</v>
      </c>
      <c r="G23" s="671"/>
      <c r="H23" s="671">
        <v>5502</v>
      </c>
      <c r="I23" s="672">
        <v>100</v>
      </c>
    </row>
    <row r="24" spans="1:9" ht="15">
      <c r="A24" s="652"/>
      <c r="B24" s="651"/>
      <c r="C24" s="651"/>
      <c r="D24" s="651"/>
      <c r="E24" s="651"/>
      <c r="F24" s="651"/>
      <c r="G24" s="651"/>
      <c r="H24" s="651"/>
      <c r="I24" s="652"/>
    </row>
    <row r="25" spans="1:10" ht="15">
      <c r="A25" s="666" t="s">
        <v>29</v>
      </c>
      <c r="B25" s="667"/>
      <c r="C25" s="667"/>
      <c r="D25" s="667"/>
      <c r="E25" s="667"/>
      <c r="F25" s="667"/>
      <c r="G25" s="667"/>
      <c r="H25" s="667"/>
      <c r="I25" s="666"/>
      <c r="J25" s="659"/>
    </row>
    <row r="26" spans="1:9" ht="15">
      <c r="A26" s="652"/>
      <c r="B26" s="651"/>
      <c r="C26" s="651"/>
      <c r="D26" s="651"/>
      <c r="E26" s="651"/>
      <c r="F26" s="651"/>
      <c r="G26" s="651"/>
      <c r="H26" s="651"/>
      <c r="I26" s="652"/>
    </row>
    <row r="27" spans="1:9" ht="15">
      <c r="A27" s="652" t="s">
        <v>384</v>
      </c>
      <c r="B27" s="668">
        <v>31844</v>
      </c>
      <c r="C27" s="668">
        <v>9724</v>
      </c>
      <c r="D27" s="668">
        <v>12481</v>
      </c>
      <c r="E27" s="668">
        <v>4283</v>
      </c>
      <c r="F27" s="668">
        <v>917</v>
      </c>
      <c r="G27" s="668"/>
      <c r="H27" s="668">
        <v>60097</v>
      </c>
      <c r="I27" s="669">
        <v>9.5</v>
      </c>
    </row>
    <row r="28" spans="1:9" ht="15">
      <c r="A28" s="652" t="s">
        <v>385</v>
      </c>
      <c r="B28" s="668">
        <v>86217</v>
      </c>
      <c r="C28" s="668">
        <v>9979</v>
      </c>
      <c r="D28" s="668">
        <v>7143</v>
      </c>
      <c r="E28" s="668">
        <v>2007</v>
      </c>
      <c r="F28" s="668">
        <v>499</v>
      </c>
      <c r="G28" s="668"/>
      <c r="H28" s="668">
        <v>106539</v>
      </c>
      <c r="I28" s="669">
        <v>16.9</v>
      </c>
    </row>
    <row r="29" spans="1:9" ht="15">
      <c r="A29" s="652" t="s">
        <v>386</v>
      </c>
      <c r="B29" s="668">
        <v>54596</v>
      </c>
      <c r="C29" s="668">
        <v>8441</v>
      </c>
      <c r="D29" s="668">
        <v>6859</v>
      </c>
      <c r="E29" s="668">
        <v>1789</v>
      </c>
      <c r="F29" s="668">
        <v>490</v>
      </c>
      <c r="G29" s="668"/>
      <c r="H29" s="668">
        <v>72752</v>
      </c>
      <c r="I29" s="669">
        <v>11.6</v>
      </c>
    </row>
    <row r="30" spans="1:9" ht="15">
      <c r="A30" s="652" t="s">
        <v>387</v>
      </c>
      <c r="B30" s="668">
        <v>54849</v>
      </c>
      <c r="C30" s="668">
        <v>10353</v>
      </c>
      <c r="D30" s="668">
        <v>8304</v>
      </c>
      <c r="E30" s="668">
        <v>2470</v>
      </c>
      <c r="F30" s="668">
        <v>525</v>
      </c>
      <c r="G30" s="668"/>
      <c r="H30" s="668">
        <v>77334</v>
      </c>
      <c r="I30" s="669">
        <v>12.3</v>
      </c>
    </row>
    <row r="31" spans="1:9" ht="15">
      <c r="A31" s="652" t="s">
        <v>388</v>
      </c>
      <c r="B31" s="668">
        <v>15877</v>
      </c>
      <c r="C31" s="668">
        <v>2375</v>
      </c>
      <c r="D31" s="668">
        <v>1786</v>
      </c>
      <c r="E31" s="668">
        <v>547</v>
      </c>
      <c r="F31" s="668">
        <v>113</v>
      </c>
      <c r="G31" s="668"/>
      <c r="H31" s="668">
        <v>20795</v>
      </c>
      <c r="I31" s="669">
        <v>3.3</v>
      </c>
    </row>
    <row r="32" spans="1:9" ht="15">
      <c r="A32" s="652" t="s">
        <v>389</v>
      </c>
      <c r="B32" s="668">
        <v>81879</v>
      </c>
      <c r="C32" s="668">
        <v>10499</v>
      </c>
      <c r="D32" s="668">
        <v>8281</v>
      </c>
      <c r="E32" s="668">
        <v>2118</v>
      </c>
      <c r="F32" s="668">
        <v>453</v>
      </c>
      <c r="G32" s="668"/>
      <c r="H32" s="668">
        <v>103835</v>
      </c>
      <c r="I32" s="669">
        <v>16.5</v>
      </c>
    </row>
    <row r="33" spans="1:9" ht="15">
      <c r="A33" s="652" t="s">
        <v>390</v>
      </c>
      <c r="B33" s="668">
        <v>36153</v>
      </c>
      <c r="C33" s="668">
        <v>6740</v>
      </c>
      <c r="D33" s="668">
        <v>6660</v>
      </c>
      <c r="E33" s="668">
        <v>1960</v>
      </c>
      <c r="F33" s="668">
        <v>415</v>
      </c>
      <c r="G33" s="668"/>
      <c r="H33" s="668">
        <v>52446</v>
      </c>
      <c r="I33" s="669">
        <v>8.3</v>
      </c>
    </row>
    <row r="34" spans="1:9" ht="15">
      <c r="A34" s="652" t="s">
        <v>391</v>
      </c>
      <c r="B34" s="668">
        <v>44712</v>
      </c>
      <c r="C34" s="668">
        <v>6178</v>
      </c>
      <c r="D34" s="668">
        <v>5242</v>
      </c>
      <c r="E34" s="668">
        <v>1362</v>
      </c>
      <c r="F34" s="668">
        <v>287</v>
      </c>
      <c r="G34" s="668"/>
      <c r="H34" s="668">
        <v>58125</v>
      </c>
      <c r="I34" s="669">
        <v>9.2</v>
      </c>
    </row>
    <row r="35" spans="1:9" ht="15">
      <c r="A35" s="652" t="s">
        <v>392</v>
      </c>
      <c r="B35" s="668">
        <v>40550</v>
      </c>
      <c r="C35" s="668">
        <v>10766</v>
      </c>
      <c r="D35" s="668">
        <v>11107</v>
      </c>
      <c r="E35" s="668">
        <v>2065</v>
      </c>
      <c r="F35" s="668">
        <v>504</v>
      </c>
      <c r="G35" s="668"/>
      <c r="H35" s="668">
        <v>65768</v>
      </c>
      <c r="I35" s="669">
        <v>10.4</v>
      </c>
    </row>
    <row r="36" spans="1:9" ht="15">
      <c r="A36" s="652" t="s">
        <v>393</v>
      </c>
      <c r="B36" s="668">
        <v>4096</v>
      </c>
      <c r="C36" s="668">
        <v>715</v>
      </c>
      <c r="D36" s="668">
        <v>606</v>
      </c>
      <c r="E36" s="668">
        <v>137</v>
      </c>
      <c r="F36" s="668">
        <v>49</v>
      </c>
      <c r="G36" s="668"/>
      <c r="H36" s="668">
        <v>5680</v>
      </c>
      <c r="I36" s="669">
        <v>0.9</v>
      </c>
    </row>
    <row r="37" spans="1:9" ht="15">
      <c r="A37" s="652" t="s">
        <v>138</v>
      </c>
      <c r="B37" s="668">
        <v>4191</v>
      </c>
      <c r="C37" s="668">
        <v>723</v>
      </c>
      <c r="D37" s="668">
        <v>796</v>
      </c>
      <c r="E37" s="668">
        <v>192</v>
      </c>
      <c r="F37" s="668">
        <v>54</v>
      </c>
      <c r="G37" s="668"/>
      <c r="H37" s="668">
        <v>6038</v>
      </c>
      <c r="I37" s="669">
        <v>1</v>
      </c>
    </row>
    <row r="38" spans="1:9" ht="15">
      <c r="A38" s="652"/>
      <c r="B38" s="668"/>
      <c r="C38" s="668"/>
      <c r="D38" s="668"/>
      <c r="E38" s="668"/>
      <c r="F38" s="668"/>
      <c r="G38" s="668"/>
      <c r="H38" s="668"/>
      <c r="I38" s="669"/>
    </row>
    <row r="39" spans="1:9" ht="15">
      <c r="A39" s="670" t="s">
        <v>26</v>
      </c>
      <c r="B39" s="671">
        <v>454964</v>
      </c>
      <c r="C39" s="671">
        <v>76493</v>
      </c>
      <c r="D39" s="671">
        <v>69265</v>
      </c>
      <c r="E39" s="671">
        <v>18930</v>
      </c>
      <c r="F39" s="671">
        <v>4306</v>
      </c>
      <c r="G39" s="671"/>
      <c r="H39" s="671">
        <v>629409</v>
      </c>
      <c r="I39" s="672">
        <v>100</v>
      </c>
    </row>
    <row r="40" spans="1:9" ht="15">
      <c r="A40" s="652"/>
      <c r="B40" s="651"/>
      <c r="C40" s="651"/>
      <c r="D40" s="651"/>
      <c r="E40" s="651"/>
      <c r="F40" s="651"/>
      <c r="G40" s="651"/>
      <c r="H40" s="651"/>
      <c r="I40" s="652"/>
    </row>
    <row r="41" spans="1:10" ht="15">
      <c r="A41" s="666" t="s">
        <v>202</v>
      </c>
      <c r="B41" s="667"/>
      <c r="C41" s="667"/>
      <c r="D41" s="667"/>
      <c r="E41" s="667"/>
      <c r="F41" s="667"/>
      <c r="G41" s="667"/>
      <c r="H41" s="667"/>
      <c r="I41" s="666"/>
      <c r="J41" s="659"/>
    </row>
    <row r="42" spans="1:9" ht="15">
      <c r="A42" s="652"/>
      <c r="B42" s="651"/>
      <c r="C42" s="651"/>
      <c r="D42" s="651"/>
      <c r="E42" s="651"/>
      <c r="F42" s="651"/>
      <c r="G42" s="651"/>
      <c r="H42" s="651"/>
      <c r="I42" s="652"/>
    </row>
    <row r="43" spans="1:9" ht="15">
      <c r="A43" s="670" t="s">
        <v>26</v>
      </c>
      <c r="B43" s="671">
        <v>459878</v>
      </c>
      <c r="C43" s="671">
        <v>77426</v>
      </c>
      <c r="D43" s="671">
        <v>70755</v>
      </c>
      <c r="E43" s="671">
        <v>19274</v>
      </c>
      <c r="F43" s="671">
        <v>5582</v>
      </c>
      <c r="G43" s="671"/>
      <c r="H43" s="671">
        <v>638564</v>
      </c>
      <c r="I43" s="672">
        <v>100</v>
      </c>
    </row>
    <row r="44" spans="1:9" ht="15">
      <c r="A44" s="652"/>
      <c r="B44" s="651"/>
      <c r="C44" s="651"/>
      <c r="D44" s="651"/>
      <c r="E44" s="651"/>
      <c r="F44" s="651"/>
      <c r="G44" s="651"/>
      <c r="H44" s="651"/>
      <c r="I44" s="652"/>
    </row>
    <row r="45" spans="1:4" ht="15">
      <c r="A45" s="652" t="s">
        <v>149</v>
      </c>
      <c r="B45" s="671"/>
      <c r="C45" s="671"/>
      <c r="D45" s="671"/>
    </row>
    <row r="46" spans="1:4" ht="15">
      <c r="A46" s="670"/>
      <c r="B46" s="671"/>
      <c r="C46" s="671"/>
      <c r="D46" s="671"/>
    </row>
    <row r="47" spans="1:4" ht="15.75">
      <c r="A47" s="675" t="s">
        <v>32</v>
      </c>
      <c r="B47" s="671"/>
      <c r="C47" s="671"/>
      <c r="D47" s="671"/>
    </row>
  </sheetData>
  <mergeCells count="1">
    <mergeCell ref="A3:J4"/>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K65"/>
  <sheetViews>
    <sheetView workbookViewId="0" topLeftCell="A1">
      <selection activeCell="F82" sqref="F82"/>
    </sheetView>
  </sheetViews>
  <sheetFormatPr defaultColWidth="9.140625" defaultRowHeight="12.75"/>
  <cols>
    <col min="1" max="1" width="6.140625" style="0" customWidth="1"/>
    <col min="8" max="8" width="11.8515625" style="0" bestFit="1" customWidth="1"/>
    <col min="10" max="10" width="0.85546875" style="0" customWidth="1"/>
  </cols>
  <sheetData>
    <row r="1" spans="1:10" ht="15.75">
      <c r="A1" s="393" t="s">
        <v>0</v>
      </c>
      <c r="B1" s="393"/>
      <c r="C1" s="394"/>
      <c r="D1" s="394"/>
      <c r="E1" s="394"/>
      <c r="F1" s="677"/>
      <c r="G1" s="677"/>
      <c r="H1" s="677"/>
      <c r="I1" s="400"/>
      <c r="J1" s="400"/>
    </row>
    <row r="2" spans="1:10" ht="12.75">
      <c r="A2" s="678" t="s">
        <v>1</v>
      </c>
      <c r="B2" s="678"/>
      <c r="C2" s="394"/>
      <c r="D2" s="394"/>
      <c r="E2" s="394"/>
      <c r="F2" s="677"/>
      <c r="G2" s="677"/>
      <c r="H2" s="677"/>
      <c r="I2" s="400"/>
      <c r="J2" s="400"/>
    </row>
    <row r="3" spans="1:10" ht="12.75">
      <c r="A3" s="679" t="s">
        <v>394</v>
      </c>
      <c r="B3" s="679"/>
      <c r="C3" s="680"/>
      <c r="D3" s="680"/>
      <c r="E3" s="680"/>
      <c r="F3" s="680"/>
      <c r="G3" s="680"/>
      <c r="H3" s="680"/>
      <c r="I3" s="680"/>
      <c r="J3" s="681"/>
    </row>
    <row r="4" spans="1:10" ht="12.75">
      <c r="A4" s="682"/>
      <c r="B4" s="682"/>
      <c r="C4" s="681"/>
      <c r="D4" s="681"/>
      <c r="E4" s="681"/>
      <c r="F4" s="681"/>
      <c r="G4" s="681"/>
      <c r="H4" s="681"/>
      <c r="I4" s="681"/>
      <c r="J4" s="681"/>
    </row>
    <row r="5" spans="4:11" ht="12.75">
      <c r="D5" s="683">
        <v>2001</v>
      </c>
      <c r="E5" s="684"/>
      <c r="F5" s="684"/>
      <c r="G5" s="684"/>
      <c r="H5" s="684"/>
      <c r="I5" s="684"/>
      <c r="K5" s="683">
        <v>1996</v>
      </c>
    </row>
    <row r="6" spans="4:11" s="395" customFormat="1" ht="25.5">
      <c r="D6" s="397" t="s">
        <v>48</v>
      </c>
      <c r="E6" s="397" t="s">
        <v>49</v>
      </c>
      <c r="F6" s="397" t="s">
        <v>50</v>
      </c>
      <c r="G6" s="397" t="s">
        <v>51</v>
      </c>
      <c r="H6" s="397" t="s">
        <v>52</v>
      </c>
      <c r="I6" s="397" t="s">
        <v>53</v>
      </c>
      <c r="K6" s="397" t="s">
        <v>53</v>
      </c>
    </row>
    <row r="8" spans="1:11" ht="12.75">
      <c r="A8" s="398" t="s">
        <v>156</v>
      </c>
      <c r="B8" s="398"/>
      <c r="C8" s="398"/>
      <c r="D8" s="398"/>
      <c r="E8" s="398"/>
      <c r="F8" s="398"/>
      <c r="G8" s="398"/>
      <c r="H8" s="398"/>
      <c r="I8" s="398"/>
      <c r="J8" s="398"/>
      <c r="K8" s="398"/>
    </row>
    <row r="10" spans="1:11" ht="12.75">
      <c r="A10" t="s">
        <v>395</v>
      </c>
      <c r="C10" t="s">
        <v>396</v>
      </c>
      <c r="D10" s="685">
        <v>387</v>
      </c>
      <c r="E10" s="685">
        <v>370</v>
      </c>
      <c r="F10" s="685">
        <v>322</v>
      </c>
      <c r="G10" s="685">
        <v>382</v>
      </c>
      <c r="H10" s="685">
        <v>279</v>
      </c>
      <c r="I10" s="685">
        <v>351</v>
      </c>
      <c r="J10" s="685"/>
      <c r="K10" s="686" t="s">
        <v>397</v>
      </c>
    </row>
    <row r="12" ht="12.75">
      <c r="A12" t="s">
        <v>398</v>
      </c>
    </row>
    <row r="13" spans="2:11" ht="12.75">
      <c r="B13" t="s">
        <v>399</v>
      </c>
      <c r="C13" t="s">
        <v>7</v>
      </c>
      <c r="D13" s="687">
        <v>41.45</v>
      </c>
      <c r="E13" s="687">
        <v>39.96</v>
      </c>
      <c r="F13" s="687">
        <v>52.01</v>
      </c>
      <c r="G13" s="687">
        <v>39.52</v>
      </c>
      <c r="H13" s="687">
        <v>54.25</v>
      </c>
      <c r="I13" s="687">
        <v>45.92</v>
      </c>
      <c r="J13" s="687"/>
      <c r="K13" s="687">
        <v>45.23</v>
      </c>
    </row>
    <row r="14" spans="2:11" ht="12.75">
      <c r="B14" t="s">
        <v>400</v>
      </c>
      <c r="C14" t="s">
        <v>7</v>
      </c>
      <c r="D14" s="687">
        <v>26.96</v>
      </c>
      <c r="E14" s="687">
        <v>30.69</v>
      </c>
      <c r="F14" s="687">
        <v>25.91</v>
      </c>
      <c r="G14" s="687">
        <v>31.45</v>
      </c>
      <c r="H14" s="687">
        <v>35.43</v>
      </c>
      <c r="I14" s="687">
        <v>28.84</v>
      </c>
      <c r="J14" s="687"/>
      <c r="K14" s="687">
        <v>24.99</v>
      </c>
    </row>
    <row r="15" spans="2:11" ht="12.75">
      <c r="B15" t="s">
        <v>401</v>
      </c>
      <c r="C15" t="s">
        <v>7</v>
      </c>
      <c r="D15" s="687">
        <v>15.02</v>
      </c>
      <c r="E15" s="687">
        <v>15.63</v>
      </c>
      <c r="F15" s="687">
        <v>13.23</v>
      </c>
      <c r="G15" s="687">
        <v>13.58</v>
      </c>
      <c r="H15" s="687">
        <v>6.88</v>
      </c>
      <c r="I15" s="687">
        <v>13.1</v>
      </c>
      <c r="J15" s="687"/>
      <c r="K15" s="687">
        <v>15.83</v>
      </c>
    </row>
    <row r="16" spans="2:11" ht="12.75">
      <c r="B16" t="s">
        <v>402</v>
      </c>
      <c r="C16" t="s">
        <v>7</v>
      </c>
      <c r="D16" s="687">
        <v>9.85</v>
      </c>
      <c r="E16" s="687">
        <v>9.78</v>
      </c>
      <c r="F16" s="687">
        <v>6.17</v>
      </c>
      <c r="G16" s="687">
        <v>8.33</v>
      </c>
      <c r="H16" s="687">
        <v>2.42</v>
      </c>
      <c r="I16" s="687">
        <v>7.59</v>
      </c>
      <c r="J16" s="687"/>
      <c r="K16" s="687">
        <v>9.26</v>
      </c>
    </row>
    <row r="17" spans="2:11" ht="12.75">
      <c r="B17" t="s">
        <v>403</v>
      </c>
      <c r="C17" t="s">
        <v>7</v>
      </c>
      <c r="D17" s="687">
        <v>6.72</v>
      </c>
      <c r="E17" s="687">
        <v>3.94</v>
      </c>
      <c r="F17" s="687">
        <v>2.68</v>
      </c>
      <c r="G17" s="687">
        <v>7.12</v>
      </c>
      <c r="H17" s="687">
        <v>1.02</v>
      </c>
      <c r="I17" s="687">
        <v>4.55</v>
      </c>
      <c r="J17" s="687"/>
      <c r="K17" s="687">
        <v>4.68</v>
      </c>
    </row>
    <row r="18" spans="2:11" ht="12.75">
      <c r="B18" s="399" t="s">
        <v>26</v>
      </c>
      <c r="C18" s="404" t="s">
        <v>7</v>
      </c>
      <c r="D18" s="688">
        <v>100</v>
      </c>
      <c r="E18" s="688">
        <v>100</v>
      </c>
      <c r="F18" s="688">
        <v>100</v>
      </c>
      <c r="G18" s="688">
        <v>100</v>
      </c>
      <c r="H18" s="688">
        <v>100</v>
      </c>
      <c r="I18" s="688">
        <v>100</v>
      </c>
      <c r="J18" s="688"/>
      <c r="K18" s="688">
        <v>100</v>
      </c>
    </row>
    <row r="20" spans="1:11" ht="12.75">
      <c r="A20" t="s">
        <v>215</v>
      </c>
      <c r="C20" t="s">
        <v>6</v>
      </c>
      <c r="D20" s="400">
        <v>8308</v>
      </c>
      <c r="E20" s="400">
        <v>1574</v>
      </c>
      <c r="F20" s="400">
        <v>3840</v>
      </c>
      <c r="G20">
        <v>744</v>
      </c>
      <c r="H20" s="400">
        <v>3342</v>
      </c>
      <c r="I20" s="400">
        <v>17808</v>
      </c>
      <c r="J20" s="400"/>
      <c r="K20" s="400">
        <v>14281</v>
      </c>
    </row>
    <row r="21" spans="1:11" ht="12.75">
      <c r="A21" t="s">
        <v>404</v>
      </c>
      <c r="C21" t="s">
        <v>6</v>
      </c>
      <c r="D21" s="400">
        <v>1374</v>
      </c>
      <c r="E21">
        <v>248</v>
      </c>
      <c r="F21">
        <v>860</v>
      </c>
      <c r="G21">
        <v>202</v>
      </c>
      <c r="H21">
        <v>493</v>
      </c>
      <c r="I21" s="400">
        <v>3177</v>
      </c>
      <c r="J21" s="400"/>
      <c r="K21" s="400">
        <v>2859</v>
      </c>
    </row>
    <row r="22" spans="4:11" ht="12.75">
      <c r="D22" s="400"/>
      <c r="I22" s="400"/>
      <c r="J22" s="400"/>
      <c r="K22" s="400"/>
    </row>
    <row r="23" spans="1:11" ht="12.75">
      <c r="A23" s="399" t="s">
        <v>26</v>
      </c>
      <c r="B23" s="399"/>
      <c r="C23" s="404" t="s">
        <v>6</v>
      </c>
      <c r="D23" s="402">
        <v>9682</v>
      </c>
      <c r="E23" s="402">
        <v>1822</v>
      </c>
      <c r="F23" s="402">
        <v>4700</v>
      </c>
      <c r="G23" s="399">
        <v>946</v>
      </c>
      <c r="H23" s="402">
        <v>3835</v>
      </c>
      <c r="I23" s="402">
        <v>20985</v>
      </c>
      <c r="J23" s="402"/>
      <c r="K23" s="402">
        <v>17140</v>
      </c>
    </row>
    <row r="25" spans="1:11" ht="12.75">
      <c r="A25" s="398" t="s">
        <v>29</v>
      </c>
      <c r="B25" s="398"/>
      <c r="C25" s="398"/>
      <c r="D25" s="398"/>
      <c r="E25" s="398"/>
      <c r="F25" s="398"/>
      <c r="G25" s="398"/>
      <c r="H25" s="398"/>
      <c r="I25" s="398"/>
      <c r="J25" s="398"/>
      <c r="K25" s="398"/>
    </row>
    <row r="26" spans="1:11" ht="12.75">
      <c r="A26" s="689"/>
      <c r="B26" s="689"/>
      <c r="C26" s="689"/>
      <c r="D26" s="689"/>
      <c r="E26" s="689"/>
      <c r="F26" s="689"/>
      <c r="G26" s="689"/>
      <c r="H26" s="689"/>
      <c r="I26" s="689"/>
      <c r="J26" s="689"/>
      <c r="K26" s="689"/>
    </row>
    <row r="27" spans="1:11" ht="12.75">
      <c r="A27" t="s">
        <v>395</v>
      </c>
      <c r="C27" t="s">
        <v>396</v>
      </c>
      <c r="D27" s="690">
        <v>552</v>
      </c>
      <c r="E27" s="690">
        <v>500</v>
      </c>
      <c r="F27" s="690">
        <v>479</v>
      </c>
      <c r="G27" s="690">
        <v>509</v>
      </c>
      <c r="H27" s="690">
        <v>468</v>
      </c>
      <c r="I27" s="690">
        <v>535</v>
      </c>
      <c r="J27" s="690"/>
      <c r="K27" s="691" t="s">
        <v>405</v>
      </c>
    </row>
    <row r="28" spans="4:11" ht="12.75">
      <c r="D28" s="690"/>
      <c r="E28" s="690"/>
      <c r="F28" s="690"/>
      <c r="G28" s="690"/>
      <c r="H28" s="690"/>
      <c r="I28" s="690"/>
      <c r="J28" s="690"/>
      <c r="K28" s="690"/>
    </row>
    <row r="29" ht="12.75">
      <c r="A29" t="s">
        <v>398</v>
      </c>
    </row>
    <row r="30" spans="2:11" ht="12.75">
      <c r="B30" t="s">
        <v>399</v>
      </c>
      <c r="C30" t="s">
        <v>7</v>
      </c>
      <c r="D30" s="692">
        <v>20.56</v>
      </c>
      <c r="E30" s="692">
        <v>22.93</v>
      </c>
      <c r="F30" s="692">
        <v>27.59</v>
      </c>
      <c r="G30" s="692">
        <v>25.6</v>
      </c>
      <c r="H30" s="692">
        <v>29.1</v>
      </c>
      <c r="I30" s="692">
        <v>21.85</v>
      </c>
      <c r="J30" s="692"/>
      <c r="K30" s="692">
        <v>22.34</v>
      </c>
    </row>
    <row r="31" spans="2:11" ht="12.75">
      <c r="B31" t="s">
        <v>400</v>
      </c>
      <c r="C31" t="s">
        <v>7</v>
      </c>
      <c r="D31" s="692">
        <v>20.88</v>
      </c>
      <c r="E31" s="692">
        <v>24.94</v>
      </c>
      <c r="F31" s="692">
        <v>24.23</v>
      </c>
      <c r="G31" s="692">
        <v>23.87</v>
      </c>
      <c r="H31" s="692">
        <v>24.68</v>
      </c>
      <c r="I31" s="692">
        <v>21.88</v>
      </c>
      <c r="J31" s="692"/>
      <c r="K31" s="692">
        <v>21.59</v>
      </c>
    </row>
    <row r="32" spans="2:11" ht="12.75">
      <c r="B32" t="s">
        <v>401</v>
      </c>
      <c r="C32" t="s">
        <v>7</v>
      </c>
      <c r="D32" s="692">
        <v>21.05</v>
      </c>
      <c r="E32" s="692">
        <v>21.99</v>
      </c>
      <c r="F32" s="692">
        <v>20.64</v>
      </c>
      <c r="G32" s="692">
        <v>19.71</v>
      </c>
      <c r="H32" s="692">
        <v>18.93</v>
      </c>
      <c r="I32" s="692">
        <v>21.07</v>
      </c>
      <c r="J32" s="692"/>
      <c r="K32" s="692">
        <v>20.59</v>
      </c>
    </row>
    <row r="33" spans="2:11" ht="12.75">
      <c r="B33" t="s">
        <v>402</v>
      </c>
      <c r="C33" t="s">
        <v>7</v>
      </c>
      <c r="D33" s="692">
        <v>20.64</v>
      </c>
      <c r="E33" s="692">
        <v>18.6</v>
      </c>
      <c r="F33" s="692">
        <v>16.71</v>
      </c>
      <c r="G33" s="692">
        <v>16.88</v>
      </c>
      <c r="H33" s="692">
        <v>16</v>
      </c>
      <c r="I33" s="692">
        <v>19.8</v>
      </c>
      <c r="J33" s="692"/>
      <c r="K33" s="692">
        <v>19.23</v>
      </c>
    </row>
    <row r="34" spans="2:11" ht="12.75">
      <c r="B34" t="s">
        <v>403</v>
      </c>
      <c r="C34" t="s">
        <v>7</v>
      </c>
      <c r="D34" s="692">
        <v>16.87</v>
      </c>
      <c r="E34" s="692">
        <v>11.54</v>
      </c>
      <c r="F34" s="692">
        <v>10.83</v>
      </c>
      <c r="G34" s="692">
        <v>13.94</v>
      </c>
      <c r="H34" s="692">
        <v>11.3</v>
      </c>
      <c r="I34" s="692">
        <v>15.4</v>
      </c>
      <c r="J34" s="692"/>
      <c r="K34" s="692">
        <v>16.25</v>
      </c>
    </row>
    <row r="35" spans="2:11" ht="12.75">
      <c r="B35" s="399" t="s">
        <v>26</v>
      </c>
      <c r="C35" s="404" t="s">
        <v>7</v>
      </c>
      <c r="D35" s="693">
        <v>100</v>
      </c>
      <c r="E35" s="693">
        <v>100</v>
      </c>
      <c r="F35" s="693">
        <v>100</v>
      </c>
      <c r="G35" s="693">
        <v>100</v>
      </c>
      <c r="H35" s="693">
        <v>100</v>
      </c>
      <c r="I35" s="693">
        <v>100</v>
      </c>
      <c r="J35" s="693"/>
      <c r="K35" s="693">
        <v>100</v>
      </c>
    </row>
    <row r="37" spans="1:11" ht="12.75">
      <c r="A37" t="s">
        <v>215</v>
      </c>
      <c r="C37" t="s">
        <v>6</v>
      </c>
      <c r="D37" s="400">
        <v>871140</v>
      </c>
      <c r="E37" s="400">
        <v>149559</v>
      </c>
      <c r="F37" s="400">
        <v>137701</v>
      </c>
      <c r="G37" s="400">
        <v>34643</v>
      </c>
      <c r="H37" s="400">
        <v>6568</v>
      </c>
      <c r="I37" s="400">
        <v>1199611</v>
      </c>
      <c r="J37" s="400"/>
      <c r="K37" s="400">
        <v>1174856</v>
      </c>
    </row>
    <row r="38" spans="1:11" ht="12.75">
      <c r="A38" t="s">
        <v>404</v>
      </c>
      <c r="C38" t="s">
        <v>6</v>
      </c>
      <c r="D38" s="400">
        <v>85618</v>
      </c>
      <c r="E38" s="400">
        <v>14916</v>
      </c>
      <c r="F38" s="400">
        <v>14577</v>
      </c>
      <c r="G38" s="400">
        <v>3734</v>
      </c>
      <c r="H38">
        <v>797</v>
      </c>
      <c r="I38" s="400">
        <v>119642</v>
      </c>
      <c r="J38" s="400"/>
      <c r="K38" s="400">
        <v>120493</v>
      </c>
    </row>
    <row r="39" spans="4:11" ht="12.75">
      <c r="D39" s="400"/>
      <c r="E39" s="400"/>
      <c r="F39" s="400"/>
      <c r="G39" s="400"/>
      <c r="I39" s="400"/>
      <c r="J39" s="400"/>
      <c r="K39" s="400"/>
    </row>
    <row r="40" spans="1:11" ht="12.75">
      <c r="A40" s="399" t="s">
        <v>26</v>
      </c>
      <c r="B40" s="399"/>
      <c r="C40" s="404" t="s">
        <v>6</v>
      </c>
      <c r="D40" s="402">
        <v>956758</v>
      </c>
      <c r="E40" s="402">
        <v>164475</v>
      </c>
      <c r="F40" s="402">
        <v>152278</v>
      </c>
      <c r="G40" s="402">
        <v>38377</v>
      </c>
      <c r="H40" s="402">
        <v>7365</v>
      </c>
      <c r="I40" s="402">
        <v>1319253</v>
      </c>
      <c r="J40" s="402"/>
      <c r="K40" s="402">
        <v>1295349</v>
      </c>
    </row>
    <row r="42" spans="1:11" ht="12.75">
      <c r="A42" s="398" t="s">
        <v>202</v>
      </c>
      <c r="B42" s="398"/>
      <c r="C42" s="398"/>
      <c r="D42" s="398"/>
      <c r="E42" s="398"/>
      <c r="F42" s="398"/>
      <c r="G42" s="398"/>
      <c r="H42" s="398"/>
      <c r="I42" s="398"/>
      <c r="J42" s="398"/>
      <c r="K42" s="398"/>
    </row>
    <row r="43" spans="1:11" ht="12.75">
      <c r="A43" s="689"/>
      <c r="B43" s="689"/>
      <c r="C43" s="689"/>
      <c r="D43" s="689"/>
      <c r="E43" s="689"/>
      <c r="F43" s="689"/>
      <c r="G43" s="689"/>
      <c r="H43" s="689"/>
      <c r="I43" s="689"/>
      <c r="J43" s="689"/>
      <c r="K43" s="689"/>
    </row>
    <row r="44" spans="1:11" ht="12.75">
      <c r="A44" t="s">
        <v>395</v>
      </c>
      <c r="C44" t="s">
        <v>396</v>
      </c>
      <c r="D44" s="690">
        <v>549</v>
      </c>
      <c r="E44" s="690">
        <v>497</v>
      </c>
      <c r="F44" s="690">
        <v>473</v>
      </c>
      <c r="G44" s="690">
        <v>505</v>
      </c>
      <c r="H44" s="690">
        <v>404</v>
      </c>
      <c r="I44" s="690">
        <v>531</v>
      </c>
      <c r="J44" s="690"/>
      <c r="K44" s="691" t="s">
        <v>406</v>
      </c>
    </row>
    <row r="46" ht="12.75">
      <c r="A46" t="s">
        <v>398</v>
      </c>
    </row>
    <row r="47" spans="2:11" ht="12.75">
      <c r="B47" t="s">
        <v>399</v>
      </c>
      <c r="C47" t="s">
        <v>7</v>
      </c>
      <c r="D47" s="692">
        <v>20.96</v>
      </c>
      <c r="E47" s="692">
        <v>23.29</v>
      </c>
      <c r="F47" s="692">
        <v>28.47</v>
      </c>
      <c r="G47" s="692">
        <v>26.11</v>
      </c>
      <c r="H47" s="692">
        <v>37.75</v>
      </c>
      <c r="I47" s="692">
        <v>22.41</v>
      </c>
      <c r="J47" s="692"/>
      <c r="K47" s="692">
        <v>22.82</v>
      </c>
    </row>
    <row r="48" spans="2:11" ht="12.75">
      <c r="B48" t="s">
        <v>400</v>
      </c>
      <c r="C48" t="s">
        <v>7</v>
      </c>
      <c r="D48" s="692">
        <v>20.96</v>
      </c>
      <c r="E48" s="692">
        <v>24.99</v>
      </c>
      <c r="F48" s="692">
        <v>24.26</v>
      </c>
      <c r="G48" s="692">
        <v>23.98</v>
      </c>
      <c r="H48" s="692">
        <v>28.23</v>
      </c>
      <c r="I48" s="692">
        <v>21.99</v>
      </c>
      <c r="J48" s="692"/>
      <c r="K48" s="692">
        <v>21.66</v>
      </c>
    </row>
    <row r="49" spans="2:11" ht="12.75">
      <c r="B49" t="s">
        <v>401</v>
      </c>
      <c r="C49" t="s">
        <v>7</v>
      </c>
      <c r="D49" s="692">
        <v>20.95</v>
      </c>
      <c r="E49" s="692">
        <v>21.9</v>
      </c>
      <c r="F49" s="692">
        <v>20.39</v>
      </c>
      <c r="G49" s="692">
        <v>19.56</v>
      </c>
      <c r="H49" s="692">
        <v>14.87</v>
      </c>
      <c r="I49" s="692">
        <v>20.92</v>
      </c>
      <c r="J49" s="692"/>
      <c r="K49" s="692">
        <v>20.47</v>
      </c>
    </row>
    <row r="50" spans="2:11" ht="12.75">
      <c r="B50" t="s">
        <v>402</v>
      </c>
      <c r="C50" t="s">
        <v>7</v>
      </c>
      <c r="D50" s="692">
        <v>20.45</v>
      </c>
      <c r="E50" s="692">
        <v>18.41</v>
      </c>
      <c r="F50" s="692">
        <v>16.33</v>
      </c>
      <c r="G50" s="692">
        <v>16.64</v>
      </c>
      <c r="H50" s="692">
        <v>11.38</v>
      </c>
      <c r="I50" s="692">
        <v>19.54</v>
      </c>
      <c r="J50" s="692"/>
      <c r="K50" s="692">
        <v>19.02</v>
      </c>
    </row>
    <row r="51" spans="2:11" ht="12.75">
      <c r="B51" t="s">
        <v>403</v>
      </c>
      <c r="C51" t="s">
        <v>7</v>
      </c>
      <c r="D51" s="692">
        <v>16.67</v>
      </c>
      <c r="E51" s="692">
        <v>11.41</v>
      </c>
      <c r="F51" s="692">
        <v>10.55</v>
      </c>
      <c r="G51" s="692">
        <v>13.71</v>
      </c>
      <c r="H51" s="692">
        <v>7.77</v>
      </c>
      <c r="I51" s="692">
        <v>15.15</v>
      </c>
      <c r="J51" s="692"/>
      <c r="K51" s="692">
        <v>16.02</v>
      </c>
    </row>
    <row r="52" spans="2:11" ht="12.75">
      <c r="B52" s="399" t="s">
        <v>26</v>
      </c>
      <c r="C52" s="404" t="s">
        <v>7</v>
      </c>
      <c r="D52" s="693">
        <v>100</v>
      </c>
      <c r="E52" s="693">
        <v>100</v>
      </c>
      <c r="F52" s="693">
        <v>100</v>
      </c>
      <c r="G52" s="693">
        <v>100</v>
      </c>
      <c r="H52" s="693">
        <v>100</v>
      </c>
      <c r="I52" s="693">
        <v>100</v>
      </c>
      <c r="J52" s="693"/>
      <c r="K52" s="693">
        <v>100</v>
      </c>
    </row>
    <row r="54" spans="1:11" ht="12.75">
      <c r="A54" t="s">
        <v>215</v>
      </c>
      <c r="C54" t="s">
        <v>6</v>
      </c>
      <c r="D54" s="400">
        <v>888832</v>
      </c>
      <c r="E54" s="400">
        <v>152628</v>
      </c>
      <c r="F54" s="400">
        <v>143063</v>
      </c>
      <c r="G54" s="400">
        <v>35772</v>
      </c>
      <c r="H54" s="400">
        <v>9992</v>
      </c>
      <c r="I54" s="400">
        <v>1230287</v>
      </c>
      <c r="J54" s="400"/>
      <c r="K54" s="400">
        <v>1201628</v>
      </c>
    </row>
    <row r="55" spans="1:11" ht="12.75">
      <c r="A55" t="s">
        <v>404</v>
      </c>
      <c r="C55" t="s">
        <v>6</v>
      </c>
      <c r="D55" s="400">
        <v>91117</v>
      </c>
      <c r="E55" s="400">
        <v>15935</v>
      </c>
      <c r="F55" s="400">
        <v>16329</v>
      </c>
      <c r="G55" s="400">
        <v>4103</v>
      </c>
      <c r="H55" s="400">
        <v>1425</v>
      </c>
      <c r="I55" s="400">
        <v>128909</v>
      </c>
      <c r="J55" s="400"/>
      <c r="K55" s="400">
        <v>128919</v>
      </c>
    </row>
    <row r="56" spans="4:11" ht="12.75">
      <c r="D56" s="400"/>
      <c r="E56" s="400"/>
      <c r="F56" s="400"/>
      <c r="G56" s="400"/>
      <c r="H56" s="400"/>
      <c r="I56" s="400"/>
      <c r="J56" s="400"/>
      <c r="K56" s="400"/>
    </row>
    <row r="57" spans="1:11" ht="12.75">
      <c r="A57" s="399" t="s">
        <v>26</v>
      </c>
      <c r="B57" s="399"/>
      <c r="C57" s="404" t="s">
        <v>6</v>
      </c>
      <c r="D57" s="402">
        <v>979949</v>
      </c>
      <c r="E57" s="402">
        <v>168563</v>
      </c>
      <c r="F57" s="402">
        <v>159392</v>
      </c>
      <c r="G57" s="402">
        <v>39875</v>
      </c>
      <c r="H57" s="402">
        <v>11417</v>
      </c>
      <c r="I57" s="402">
        <v>1359196</v>
      </c>
      <c r="J57" s="402"/>
      <c r="K57" s="402">
        <v>1330547</v>
      </c>
    </row>
    <row r="59" ht="12.75">
      <c r="A59" t="s">
        <v>407</v>
      </c>
    </row>
    <row r="60" ht="12.75">
      <c r="A60" t="s">
        <v>408</v>
      </c>
    </row>
    <row r="61" ht="12.75">
      <c r="A61" t="s">
        <v>409</v>
      </c>
    </row>
    <row r="62" ht="12.75">
      <c r="A62" t="s">
        <v>410</v>
      </c>
    </row>
    <row r="63" ht="12.75">
      <c r="A63" t="s">
        <v>411</v>
      </c>
    </row>
    <row r="65" ht="15.75">
      <c r="A65" s="393" t="s">
        <v>32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Q70"/>
  <sheetViews>
    <sheetView zoomScaleSheetLayoutView="100" workbookViewId="0" topLeftCell="A22">
      <selection activeCell="A30" sqref="A30:A32"/>
    </sheetView>
  </sheetViews>
  <sheetFormatPr defaultColWidth="9.140625" defaultRowHeight="12.75"/>
  <cols>
    <col min="1" max="1" width="2.7109375" style="698" customWidth="1"/>
    <col min="2" max="2" width="24.140625" style="698" customWidth="1"/>
    <col min="3" max="3" width="9.140625" style="697" bestFit="1" customWidth="1"/>
    <col min="4" max="4" width="6.8515625" style="697" bestFit="1" customWidth="1"/>
    <col min="5" max="5" width="9.140625" style="698" bestFit="1" customWidth="1"/>
    <col min="6" max="6" width="6.8515625" style="698" bestFit="1" customWidth="1"/>
    <col min="7" max="7" width="9.140625" style="698" bestFit="1" customWidth="1"/>
    <col min="8" max="8" width="6.8515625" style="697" bestFit="1" customWidth="1"/>
    <col min="9" max="9" width="1.1484375" style="697" customWidth="1"/>
    <col min="10" max="10" width="10.8515625" style="697" bestFit="1" customWidth="1"/>
    <col min="11" max="11" width="6.8515625" style="697" bestFit="1" customWidth="1"/>
    <col min="12" max="16384" width="11.421875" style="698" customWidth="1"/>
  </cols>
  <sheetData>
    <row r="1" spans="1:7" ht="15.75">
      <c r="A1" s="694" t="s">
        <v>0</v>
      </c>
      <c r="B1" s="694"/>
      <c r="C1" s="695"/>
      <c r="D1" s="695"/>
      <c r="E1" s="696"/>
      <c r="F1" s="696"/>
      <c r="G1" s="696"/>
    </row>
    <row r="2" spans="1:7" ht="15">
      <c r="A2" s="699" t="s">
        <v>1</v>
      </c>
      <c r="B2" s="699"/>
      <c r="C2" s="695"/>
      <c r="D2" s="695"/>
      <c r="E2" s="696"/>
      <c r="F2" s="696"/>
      <c r="G2" s="696"/>
    </row>
    <row r="3" spans="1:7" ht="15">
      <c r="A3" s="695" t="s">
        <v>412</v>
      </c>
      <c r="B3" s="695"/>
      <c r="C3" s="695"/>
      <c r="D3" s="695"/>
      <c r="E3" s="700"/>
      <c r="F3" s="700"/>
      <c r="G3" s="701"/>
    </row>
    <row r="4" spans="3:12" ht="15">
      <c r="C4" s="702"/>
      <c r="D4" s="702"/>
      <c r="E4" s="703"/>
      <c r="F4" s="703"/>
      <c r="G4" s="703"/>
      <c r="H4" s="702"/>
      <c r="I4" s="702"/>
      <c r="J4" s="702"/>
      <c r="K4" s="702"/>
      <c r="L4" s="703"/>
    </row>
    <row r="5" spans="1:13" ht="15">
      <c r="A5" s="704"/>
      <c r="B5" s="705"/>
      <c r="C5" s="706" t="s">
        <v>120</v>
      </c>
      <c r="D5" s="707"/>
      <c r="E5" s="708"/>
      <c r="F5" s="709"/>
      <c r="G5" s="709"/>
      <c r="H5" s="710"/>
      <c r="I5" s="711"/>
      <c r="J5" s="712"/>
      <c r="K5" s="712"/>
      <c r="L5" s="705"/>
      <c r="M5" s="713"/>
    </row>
    <row r="6" spans="1:251" s="720" customFormat="1" ht="12.75">
      <c r="A6" s="714"/>
      <c r="B6" s="714"/>
      <c r="C6" s="715" t="s">
        <v>122</v>
      </c>
      <c r="D6" s="716"/>
      <c r="E6" s="716" t="s">
        <v>123</v>
      </c>
      <c r="F6" s="715"/>
      <c r="G6" s="715" t="s">
        <v>124</v>
      </c>
      <c r="H6" s="716"/>
      <c r="I6" s="716"/>
      <c r="J6" s="717" t="s">
        <v>26</v>
      </c>
      <c r="K6" s="718"/>
      <c r="L6" s="719"/>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4"/>
      <c r="AZ6" s="714"/>
      <c r="BA6" s="714"/>
      <c r="BB6" s="714"/>
      <c r="BC6" s="714"/>
      <c r="BD6" s="714"/>
      <c r="BE6" s="714"/>
      <c r="BF6" s="714"/>
      <c r="BG6" s="714"/>
      <c r="BH6" s="714"/>
      <c r="BI6" s="714"/>
      <c r="BJ6" s="714"/>
      <c r="BK6" s="714"/>
      <c r="BL6" s="714"/>
      <c r="BM6" s="714"/>
      <c r="BN6" s="714"/>
      <c r="BO6" s="714"/>
      <c r="BP6" s="714"/>
      <c r="BQ6" s="714"/>
      <c r="BR6" s="714"/>
      <c r="BS6" s="714"/>
      <c r="BT6" s="714"/>
      <c r="BU6" s="714"/>
      <c r="BV6" s="714"/>
      <c r="BW6" s="714"/>
      <c r="BX6" s="714"/>
      <c r="BY6" s="714"/>
      <c r="BZ6" s="714"/>
      <c r="CA6" s="714"/>
      <c r="CB6" s="714"/>
      <c r="CC6" s="714"/>
      <c r="CD6" s="714"/>
      <c r="CE6" s="714"/>
      <c r="CF6" s="714"/>
      <c r="CG6" s="714"/>
      <c r="CH6" s="714"/>
      <c r="CI6" s="714"/>
      <c r="CJ6" s="714"/>
      <c r="CK6" s="714"/>
      <c r="CL6" s="714"/>
      <c r="CM6" s="714"/>
      <c r="CN6" s="714"/>
      <c r="CO6" s="714"/>
      <c r="CP6" s="714"/>
      <c r="CQ6" s="714"/>
      <c r="CR6" s="714"/>
      <c r="CS6" s="714"/>
      <c r="CT6" s="714"/>
      <c r="CU6" s="714"/>
      <c r="CV6" s="714"/>
      <c r="CW6" s="714"/>
      <c r="CX6" s="714"/>
      <c r="CY6" s="714"/>
      <c r="CZ6" s="714"/>
      <c r="DA6" s="714"/>
      <c r="DB6" s="714"/>
      <c r="DC6" s="714"/>
      <c r="DD6" s="714"/>
      <c r="DE6" s="714"/>
      <c r="DF6" s="714"/>
      <c r="DG6" s="714"/>
      <c r="DH6" s="714"/>
      <c r="DI6" s="714"/>
      <c r="DJ6" s="714"/>
      <c r="DK6" s="714"/>
      <c r="DL6" s="714"/>
      <c r="DM6" s="714"/>
      <c r="DN6" s="714"/>
      <c r="DO6" s="714"/>
      <c r="DP6" s="714"/>
      <c r="DQ6" s="714"/>
      <c r="DR6" s="714"/>
      <c r="DS6" s="714"/>
      <c r="DT6" s="714"/>
      <c r="DU6" s="714"/>
      <c r="DV6" s="714"/>
      <c r="DW6" s="714"/>
      <c r="DX6" s="714"/>
      <c r="DY6" s="714"/>
      <c r="DZ6" s="714"/>
      <c r="EA6" s="714"/>
      <c r="EB6" s="714"/>
      <c r="EC6" s="714"/>
      <c r="ED6" s="714"/>
      <c r="EE6" s="714"/>
      <c r="EF6" s="714"/>
      <c r="EG6" s="714"/>
      <c r="EH6" s="714"/>
      <c r="EI6" s="714"/>
      <c r="EJ6" s="714"/>
      <c r="EK6" s="714"/>
      <c r="EL6" s="714"/>
      <c r="EM6" s="714"/>
      <c r="EN6" s="714"/>
      <c r="EO6" s="714"/>
      <c r="EP6" s="714"/>
      <c r="EQ6" s="714"/>
      <c r="ER6" s="714"/>
      <c r="ES6" s="714"/>
      <c r="ET6" s="714"/>
      <c r="EU6" s="714"/>
      <c r="EV6" s="714"/>
      <c r="EW6" s="714"/>
      <c r="EX6" s="714"/>
      <c r="EY6" s="714"/>
      <c r="EZ6" s="714"/>
      <c r="FA6" s="714"/>
      <c r="FB6" s="714"/>
      <c r="FC6" s="714"/>
      <c r="FD6" s="714"/>
      <c r="FE6" s="714"/>
      <c r="FF6" s="714"/>
      <c r="FG6" s="714"/>
      <c r="FH6" s="714"/>
      <c r="FI6" s="714"/>
      <c r="FJ6" s="714"/>
      <c r="FK6" s="714"/>
      <c r="FL6" s="714"/>
      <c r="FM6" s="714"/>
      <c r="FN6" s="714"/>
      <c r="FO6" s="714"/>
      <c r="FP6" s="714"/>
      <c r="FQ6" s="714"/>
      <c r="FR6" s="714"/>
      <c r="FS6" s="714"/>
      <c r="FT6" s="714"/>
      <c r="FU6" s="714"/>
      <c r="FV6" s="714"/>
      <c r="FW6" s="714"/>
      <c r="FX6" s="714"/>
      <c r="FY6" s="714"/>
      <c r="FZ6" s="714"/>
      <c r="GA6" s="714"/>
      <c r="GB6" s="714"/>
      <c r="GC6" s="714"/>
      <c r="GD6" s="714"/>
      <c r="GE6" s="714"/>
      <c r="GF6" s="714"/>
      <c r="GG6" s="714"/>
      <c r="GH6" s="714"/>
      <c r="GI6" s="714"/>
      <c r="GJ6" s="714"/>
      <c r="GK6" s="714"/>
      <c r="GL6" s="714"/>
      <c r="GM6" s="714"/>
      <c r="GN6" s="714"/>
      <c r="GO6" s="714"/>
      <c r="GP6" s="714"/>
      <c r="GQ6" s="714"/>
      <c r="GR6" s="714"/>
      <c r="GS6" s="714"/>
      <c r="GT6" s="714"/>
      <c r="GU6" s="714"/>
      <c r="GV6" s="714"/>
      <c r="GW6" s="714"/>
      <c r="GX6" s="714"/>
      <c r="GY6" s="714"/>
      <c r="GZ6" s="714"/>
      <c r="HA6" s="714"/>
      <c r="HB6" s="714"/>
      <c r="HC6" s="714"/>
      <c r="HD6" s="714"/>
      <c r="HE6" s="714"/>
      <c r="HF6" s="714"/>
      <c r="HG6" s="714"/>
      <c r="HH6" s="714"/>
      <c r="HI6" s="714"/>
      <c r="HJ6" s="714"/>
      <c r="HK6" s="714"/>
      <c r="HL6" s="714"/>
      <c r="HM6" s="714"/>
      <c r="HN6" s="714"/>
      <c r="HO6" s="714"/>
      <c r="HP6" s="714"/>
      <c r="HQ6" s="714"/>
      <c r="HR6" s="714"/>
      <c r="HS6" s="714"/>
      <c r="HT6" s="714"/>
      <c r="HU6" s="714"/>
      <c r="HV6" s="714"/>
      <c r="HW6" s="714"/>
      <c r="HX6" s="714"/>
      <c r="HY6" s="714"/>
      <c r="HZ6" s="714"/>
      <c r="IA6" s="714"/>
      <c r="IB6" s="714"/>
      <c r="IC6" s="714"/>
      <c r="ID6" s="714"/>
      <c r="IE6" s="714"/>
      <c r="IF6" s="714"/>
      <c r="IG6" s="714"/>
      <c r="IH6" s="714"/>
      <c r="II6" s="714"/>
      <c r="IJ6" s="714"/>
      <c r="IK6" s="714"/>
      <c r="IL6" s="714"/>
      <c r="IM6" s="714"/>
      <c r="IN6" s="714"/>
      <c r="IO6" s="714"/>
      <c r="IP6" s="714"/>
      <c r="IQ6" s="714"/>
    </row>
    <row r="7" spans="1:251" s="720" customFormat="1" ht="12.75">
      <c r="A7" s="714"/>
      <c r="B7" s="714"/>
      <c r="C7" s="715" t="s">
        <v>6</v>
      </c>
      <c r="D7" s="716" t="s">
        <v>7</v>
      </c>
      <c r="E7" s="715" t="s">
        <v>6</v>
      </c>
      <c r="F7" s="716" t="s">
        <v>7</v>
      </c>
      <c r="G7" s="715" t="s">
        <v>6</v>
      </c>
      <c r="H7" s="716" t="s">
        <v>7</v>
      </c>
      <c r="I7" s="716"/>
      <c r="J7" s="715" t="s">
        <v>6</v>
      </c>
      <c r="K7" s="716" t="s">
        <v>7</v>
      </c>
      <c r="L7" s="719"/>
      <c r="M7" s="714"/>
      <c r="N7" s="714"/>
      <c r="O7" s="714"/>
      <c r="P7" s="714"/>
      <c r="Q7" s="714"/>
      <c r="R7" s="714"/>
      <c r="S7" s="714"/>
      <c r="T7" s="714"/>
      <c r="U7" s="714"/>
      <c r="V7" s="714"/>
      <c r="W7" s="714"/>
      <c r="X7" s="714"/>
      <c r="Y7" s="714"/>
      <c r="Z7" s="714"/>
      <c r="AA7" s="714"/>
      <c r="AB7" s="714"/>
      <c r="AC7" s="714"/>
      <c r="AD7" s="714"/>
      <c r="AE7" s="714"/>
      <c r="AF7" s="714"/>
      <c r="AG7" s="714"/>
      <c r="AH7" s="714"/>
      <c r="AI7" s="714"/>
      <c r="AJ7" s="714"/>
      <c r="AK7" s="714"/>
      <c r="AL7" s="714"/>
      <c r="AM7" s="714"/>
      <c r="AN7" s="714"/>
      <c r="AO7" s="714"/>
      <c r="AP7" s="714"/>
      <c r="AQ7" s="714"/>
      <c r="AR7" s="714"/>
      <c r="AS7" s="714"/>
      <c r="AT7" s="714"/>
      <c r="AU7" s="714"/>
      <c r="AV7" s="714"/>
      <c r="AW7" s="714"/>
      <c r="AX7" s="714"/>
      <c r="AY7" s="714"/>
      <c r="AZ7" s="714"/>
      <c r="BA7" s="714"/>
      <c r="BB7" s="714"/>
      <c r="BC7" s="714"/>
      <c r="BD7" s="714"/>
      <c r="BE7" s="714"/>
      <c r="BF7" s="714"/>
      <c r="BG7" s="714"/>
      <c r="BH7" s="714"/>
      <c r="BI7" s="714"/>
      <c r="BJ7" s="714"/>
      <c r="BK7" s="714"/>
      <c r="BL7" s="714"/>
      <c r="BM7" s="714"/>
      <c r="BN7" s="714"/>
      <c r="BO7" s="714"/>
      <c r="BP7" s="714"/>
      <c r="BQ7" s="714"/>
      <c r="BR7" s="714"/>
      <c r="BS7" s="714"/>
      <c r="BT7" s="714"/>
      <c r="BU7" s="714"/>
      <c r="BV7" s="714"/>
      <c r="BW7" s="714"/>
      <c r="BX7" s="714"/>
      <c r="BY7" s="714"/>
      <c r="BZ7" s="714"/>
      <c r="CA7" s="714"/>
      <c r="CB7" s="714"/>
      <c r="CC7" s="714"/>
      <c r="CD7" s="714"/>
      <c r="CE7" s="714"/>
      <c r="CF7" s="714"/>
      <c r="CG7" s="714"/>
      <c r="CH7" s="714"/>
      <c r="CI7" s="714"/>
      <c r="CJ7" s="714"/>
      <c r="CK7" s="714"/>
      <c r="CL7" s="714"/>
      <c r="CM7" s="714"/>
      <c r="CN7" s="714"/>
      <c r="CO7" s="714"/>
      <c r="CP7" s="714"/>
      <c r="CQ7" s="714"/>
      <c r="CR7" s="714"/>
      <c r="CS7" s="714"/>
      <c r="CT7" s="714"/>
      <c r="CU7" s="714"/>
      <c r="CV7" s="714"/>
      <c r="CW7" s="714"/>
      <c r="CX7" s="714"/>
      <c r="CY7" s="714"/>
      <c r="CZ7" s="714"/>
      <c r="DA7" s="714"/>
      <c r="DB7" s="714"/>
      <c r="DC7" s="714"/>
      <c r="DD7" s="714"/>
      <c r="DE7" s="714"/>
      <c r="DF7" s="714"/>
      <c r="DG7" s="714"/>
      <c r="DH7" s="714"/>
      <c r="DI7" s="714"/>
      <c r="DJ7" s="714"/>
      <c r="DK7" s="714"/>
      <c r="DL7" s="714"/>
      <c r="DM7" s="714"/>
      <c r="DN7" s="714"/>
      <c r="DO7" s="714"/>
      <c r="DP7" s="714"/>
      <c r="DQ7" s="714"/>
      <c r="DR7" s="714"/>
      <c r="DS7" s="714"/>
      <c r="DT7" s="714"/>
      <c r="DU7" s="714"/>
      <c r="DV7" s="714"/>
      <c r="DW7" s="714"/>
      <c r="DX7" s="714"/>
      <c r="DY7" s="714"/>
      <c r="DZ7" s="714"/>
      <c r="EA7" s="714"/>
      <c r="EB7" s="714"/>
      <c r="EC7" s="714"/>
      <c r="ED7" s="714"/>
      <c r="EE7" s="714"/>
      <c r="EF7" s="714"/>
      <c r="EG7" s="714"/>
      <c r="EH7" s="714"/>
      <c r="EI7" s="714"/>
      <c r="EJ7" s="714"/>
      <c r="EK7" s="714"/>
      <c r="EL7" s="714"/>
      <c r="EM7" s="714"/>
      <c r="EN7" s="714"/>
      <c r="EO7" s="714"/>
      <c r="EP7" s="714"/>
      <c r="EQ7" s="714"/>
      <c r="ER7" s="714"/>
      <c r="ES7" s="714"/>
      <c r="ET7" s="714"/>
      <c r="EU7" s="714"/>
      <c r="EV7" s="714"/>
      <c r="EW7" s="714"/>
      <c r="EX7" s="714"/>
      <c r="EY7" s="714"/>
      <c r="EZ7" s="714"/>
      <c r="FA7" s="714"/>
      <c r="FB7" s="714"/>
      <c r="FC7" s="714"/>
      <c r="FD7" s="714"/>
      <c r="FE7" s="714"/>
      <c r="FF7" s="714"/>
      <c r="FG7" s="714"/>
      <c r="FH7" s="714"/>
      <c r="FI7" s="714"/>
      <c r="FJ7" s="714"/>
      <c r="FK7" s="714"/>
      <c r="FL7" s="714"/>
      <c r="FM7" s="714"/>
      <c r="FN7" s="714"/>
      <c r="FO7" s="714"/>
      <c r="FP7" s="714"/>
      <c r="FQ7" s="714"/>
      <c r="FR7" s="714"/>
      <c r="FS7" s="714"/>
      <c r="FT7" s="714"/>
      <c r="FU7" s="714"/>
      <c r="FV7" s="714"/>
      <c r="FW7" s="714"/>
      <c r="FX7" s="714"/>
      <c r="FY7" s="714"/>
      <c r="FZ7" s="714"/>
      <c r="GA7" s="714"/>
      <c r="GB7" s="714"/>
      <c r="GC7" s="714"/>
      <c r="GD7" s="714"/>
      <c r="GE7" s="714"/>
      <c r="GF7" s="714"/>
      <c r="GG7" s="714"/>
      <c r="GH7" s="714"/>
      <c r="GI7" s="714"/>
      <c r="GJ7" s="714"/>
      <c r="GK7" s="714"/>
      <c r="GL7" s="714"/>
      <c r="GM7" s="714"/>
      <c r="GN7" s="714"/>
      <c r="GO7" s="714"/>
      <c r="GP7" s="714"/>
      <c r="GQ7" s="714"/>
      <c r="GR7" s="714"/>
      <c r="GS7" s="714"/>
      <c r="GT7" s="714"/>
      <c r="GU7" s="714"/>
      <c r="GV7" s="714"/>
      <c r="GW7" s="714"/>
      <c r="GX7" s="714"/>
      <c r="GY7" s="714"/>
      <c r="GZ7" s="714"/>
      <c r="HA7" s="714"/>
      <c r="HB7" s="714"/>
      <c r="HC7" s="714"/>
      <c r="HD7" s="714"/>
      <c r="HE7" s="714"/>
      <c r="HF7" s="714"/>
      <c r="HG7" s="714"/>
      <c r="HH7" s="714"/>
      <c r="HI7" s="714"/>
      <c r="HJ7" s="714"/>
      <c r="HK7" s="714"/>
      <c r="HL7" s="714"/>
      <c r="HM7" s="714"/>
      <c r="HN7" s="714"/>
      <c r="HO7" s="714"/>
      <c r="HP7" s="714"/>
      <c r="HQ7" s="714"/>
      <c r="HR7" s="714"/>
      <c r="HS7" s="714"/>
      <c r="HT7" s="714"/>
      <c r="HU7" s="714"/>
      <c r="HV7" s="714"/>
      <c r="HW7" s="714"/>
      <c r="HX7" s="714"/>
      <c r="HY7" s="714"/>
      <c r="HZ7" s="714"/>
      <c r="IA7" s="714"/>
      <c r="IB7" s="714"/>
      <c r="IC7" s="714"/>
      <c r="ID7" s="714"/>
      <c r="IE7" s="714"/>
      <c r="IF7" s="714"/>
      <c r="IG7" s="714"/>
      <c r="IH7" s="714"/>
      <c r="II7" s="714"/>
      <c r="IJ7" s="714"/>
      <c r="IK7" s="714"/>
      <c r="IL7" s="714"/>
      <c r="IM7" s="714"/>
      <c r="IN7" s="714"/>
      <c r="IO7" s="714"/>
      <c r="IP7" s="714"/>
      <c r="IQ7" s="714"/>
    </row>
    <row r="8" spans="1:251" s="720" customFormat="1" ht="12.75">
      <c r="A8" s="714"/>
      <c r="B8" s="714"/>
      <c r="C8" s="721"/>
      <c r="D8" s="714"/>
      <c r="E8" s="721"/>
      <c r="F8" s="714"/>
      <c r="G8" s="721"/>
      <c r="H8" s="714"/>
      <c r="I8" s="714"/>
      <c r="J8" s="721"/>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4"/>
      <c r="AZ8" s="714"/>
      <c r="BA8" s="714"/>
      <c r="BB8" s="714"/>
      <c r="BC8" s="714"/>
      <c r="BD8" s="714"/>
      <c r="BE8" s="714"/>
      <c r="BF8" s="714"/>
      <c r="BG8" s="714"/>
      <c r="BH8" s="714"/>
      <c r="BI8" s="714"/>
      <c r="BJ8" s="714"/>
      <c r="BK8" s="714"/>
      <c r="BL8" s="714"/>
      <c r="BM8" s="714"/>
      <c r="BN8" s="714"/>
      <c r="BO8" s="714"/>
      <c r="BP8" s="714"/>
      <c r="BQ8" s="714"/>
      <c r="BR8" s="714"/>
      <c r="BS8" s="714"/>
      <c r="BT8" s="714"/>
      <c r="BU8" s="714"/>
      <c r="BV8" s="714"/>
      <c r="BW8" s="714"/>
      <c r="BX8" s="714"/>
      <c r="BY8" s="714"/>
      <c r="BZ8" s="714"/>
      <c r="CA8" s="714"/>
      <c r="CB8" s="714"/>
      <c r="CC8" s="714"/>
      <c r="CD8" s="714"/>
      <c r="CE8" s="714"/>
      <c r="CF8" s="714"/>
      <c r="CG8" s="714"/>
      <c r="CH8" s="714"/>
      <c r="CI8" s="714"/>
      <c r="CJ8" s="714"/>
      <c r="CK8" s="714"/>
      <c r="CL8" s="714"/>
      <c r="CM8" s="714"/>
      <c r="CN8" s="714"/>
      <c r="CO8" s="714"/>
      <c r="CP8" s="714"/>
      <c r="CQ8" s="714"/>
      <c r="CR8" s="714"/>
      <c r="CS8" s="714"/>
      <c r="CT8" s="714"/>
      <c r="CU8" s="714"/>
      <c r="CV8" s="714"/>
      <c r="CW8" s="714"/>
      <c r="CX8" s="714"/>
      <c r="CY8" s="714"/>
      <c r="CZ8" s="714"/>
      <c r="DA8" s="714"/>
      <c r="DB8" s="714"/>
      <c r="DC8" s="714"/>
      <c r="DD8" s="714"/>
      <c r="DE8" s="714"/>
      <c r="DF8" s="714"/>
      <c r="DG8" s="714"/>
      <c r="DH8" s="714"/>
      <c r="DI8" s="714"/>
      <c r="DJ8" s="714"/>
      <c r="DK8" s="714"/>
      <c r="DL8" s="714"/>
      <c r="DM8" s="714"/>
      <c r="DN8" s="714"/>
      <c r="DO8" s="714"/>
      <c r="DP8" s="714"/>
      <c r="DQ8" s="714"/>
      <c r="DR8" s="714"/>
      <c r="DS8" s="714"/>
      <c r="DT8" s="714"/>
      <c r="DU8" s="714"/>
      <c r="DV8" s="714"/>
      <c r="DW8" s="714"/>
      <c r="DX8" s="714"/>
      <c r="DY8" s="714"/>
      <c r="DZ8" s="714"/>
      <c r="EA8" s="714"/>
      <c r="EB8" s="714"/>
      <c r="EC8" s="714"/>
      <c r="ED8" s="714"/>
      <c r="EE8" s="714"/>
      <c r="EF8" s="714"/>
      <c r="EG8" s="714"/>
      <c r="EH8" s="714"/>
      <c r="EI8" s="714"/>
      <c r="EJ8" s="714"/>
      <c r="EK8" s="714"/>
      <c r="EL8" s="714"/>
      <c r="EM8" s="714"/>
      <c r="EN8" s="714"/>
      <c r="EO8" s="714"/>
      <c r="EP8" s="714"/>
      <c r="EQ8" s="714"/>
      <c r="ER8" s="714"/>
      <c r="ES8" s="714"/>
      <c r="ET8" s="714"/>
      <c r="EU8" s="714"/>
      <c r="EV8" s="714"/>
      <c r="EW8" s="714"/>
      <c r="EX8" s="714"/>
      <c r="EY8" s="714"/>
      <c r="EZ8" s="714"/>
      <c r="FA8" s="714"/>
      <c r="FB8" s="714"/>
      <c r="FC8" s="714"/>
      <c r="FD8" s="714"/>
      <c r="FE8" s="714"/>
      <c r="FF8" s="714"/>
      <c r="FG8" s="714"/>
      <c r="FH8" s="714"/>
      <c r="FI8" s="714"/>
      <c r="FJ8" s="714"/>
      <c r="FK8" s="714"/>
      <c r="FL8" s="714"/>
      <c r="FM8" s="714"/>
      <c r="FN8" s="714"/>
      <c r="FO8" s="714"/>
      <c r="FP8" s="714"/>
      <c r="FQ8" s="714"/>
      <c r="FR8" s="714"/>
      <c r="FS8" s="714"/>
      <c r="FT8" s="714"/>
      <c r="FU8" s="714"/>
      <c r="FV8" s="714"/>
      <c r="FW8" s="714"/>
      <c r="FX8" s="714"/>
      <c r="FY8" s="714"/>
      <c r="FZ8" s="714"/>
      <c r="GA8" s="714"/>
      <c r="GB8" s="714"/>
      <c r="GC8" s="714"/>
      <c r="GD8" s="714"/>
      <c r="GE8" s="714"/>
      <c r="GF8" s="714"/>
      <c r="GG8" s="714"/>
      <c r="GH8" s="714"/>
      <c r="GI8" s="714"/>
      <c r="GJ8" s="714"/>
      <c r="GK8" s="714"/>
      <c r="GL8" s="714"/>
      <c r="GM8" s="714"/>
      <c r="GN8" s="714"/>
      <c r="GO8" s="714"/>
      <c r="GP8" s="714"/>
      <c r="GQ8" s="714"/>
      <c r="GR8" s="714"/>
      <c r="GS8" s="714"/>
      <c r="GT8" s="714"/>
      <c r="GU8" s="714"/>
      <c r="GV8" s="714"/>
      <c r="GW8" s="714"/>
      <c r="GX8" s="714"/>
      <c r="GY8" s="714"/>
      <c r="GZ8" s="714"/>
      <c r="HA8" s="714"/>
      <c r="HB8" s="714"/>
      <c r="HC8" s="714"/>
      <c r="HD8" s="714"/>
      <c r="HE8" s="714"/>
      <c r="HF8" s="714"/>
      <c r="HG8" s="714"/>
      <c r="HH8" s="714"/>
      <c r="HI8" s="714"/>
      <c r="HJ8" s="714"/>
      <c r="HK8" s="714"/>
      <c r="HL8" s="714"/>
      <c r="HM8" s="714"/>
      <c r="HN8" s="714"/>
      <c r="HO8" s="714"/>
      <c r="HP8" s="714"/>
      <c r="HQ8" s="714"/>
      <c r="HR8" s="714"/>
      <c r="HS8" s="714"/>
      <c r="HT8" s="714"/>
      <c r="HU8" s="714"/>
      <c r="HV8" s="714"/>
      <c r="HW8" s="714"/>
      <c r="HX8" s="714"/>
      <c r="HY8" s="714"/>
      <c r="HZ8" s="714"/>
      <c r="IA8" s="714"/>
      <c r="IB8" s="714"/>
      <c r="IC8" s="714"/>
      <c r="ID8" s="714"/>
      <c r="IE8" s="714"/>
      <c r="IF8" s="714"/>
      <c r="IG8" s="714"/>
      <c r="IH8" s="714"/>
      <c r="II8" s="714"/>
      <c r="IJ8" s="714"/>
      <c r="IK8" s="714"/>
      <c r="IL8" s="714"/>
      <c r="IM8" s="714"/>
      <c r="IN8" s="714"/>
      <c r="IO8" s="714"/>
      <c r="IP8" s="714"/>
      <c r="IQ8" s="714"/>
    </row>
    <row r="9" spans="1:251" s="697" customFormat="1" ht="12.75">
      <c r="A9" s="722" t="s">
        <v>156</v>
      </c>
      <c r="B9" s="722"/>
      <c r="C9" s="723"/>
      <c r="D9" s="722"/>
      <c r="E9" s="723"/>
      <c r="F9" s="722"/>
      <c r="G9" s="723"/>
      <c r="H9" s="722"/>
      <c r="I9" s="722"/>
      <c r="J9" s="723"/>
      <c r="K9" s="722"/>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c r="BC9" s="724"/>
      <c r="BD9" s="724"/>
      <c r="BE9" s="724"/>
      <c r="BF9" s="724"/>
      <c r="BG9" s="724"/>
      <c r="BH9" s="724"/>
      <c r="BI9" s="724"/>
      <c r="BJ9" s="724"/>
      <c r="BK9" s="724"/>
      <c r="BL9" s="724"/>
      <c r="BM9" s="724"/>
      <c r="BN9" s="724"/>
      <c r="BO9" s="724"/>
      <c r="BP9" s="724"/>
      <c r="BQ9" s="724"/>
      <c r="BR9" s="724"/>
      <c r="BS9" s="724"/>
      <c r="BT9" s="724"/>
      <c r="BU9" s="724"/>
      <c r="BV9" s="724"/>
      <c r="BW9" s="724"/>
      <c r="BX9" s="724"/>
      <c r="BY9" s="724"/>
      <c r="BZ9" s="724"/>
      <c r="CA9" s="724"/>
      <c r="CB9" s="724"/>
      <c r="CC9" s="724"/>
      <c r="CD9" s="724"/>
      <c r="CE9" s="724"/>
      <c r="CF9" s="724"/>
      <c r="CG9" s="724"/>
      <c r="CH9" s="724"/>
      <c r="CI9" s="724"/>
      <c r="CJ9" s="724"/>
      <c r="CK9" s="724"/>
      <c r="CL9" s="724"/>
      <c r="CM9" s="724"/>
      <c r="CN9" s="724"/>
      <c r="CO9" s="724"/>
      <c r="CP9" s="724"/>
      <c r="CQ9" s="724"/>
      <c r="CR9" s="724"/>
      <c r="CS9" s="724"/>
      <c r="CT9" s="724"/>
      <c r="CU9" s="724"/>
      <c r="CV9" s="724"/>
      <c r="CW9" s="724"/>
      <c r="CX9" s="724"/>
      <c r="CY9" s="724"/>
      <c r="CZ9" s="724"/>
      <c r="DA9" s="724"/>
      <c r="DB9" s="724"/>
      <c r="DC9" s="724"/>
      <c r="DD9" s="724"/>
      <c r="DE9" s="724"/>
      <c r="DF9" s="724"/>
      <c r="DG9" s="724"/>
      <c r="DH9" s="724"/>
      <c r="DI9" s="724"/>
      <c r="DJ9" s="724"/>
      <c r="DK9" s="724"/>
      <c r="DL9" s="724"/>
      <c r="DM9" s="724"/>
      <c r="DN9" s="724"/>
      <c r="DO9" s="724"/>
      <c r="DP9" s="724"/>
      <c r="DQ9" s="724"/>
      <c r="DR9" s="724"/>
      <c r="DS9" s="724"/>
      <c r="DT9" s="724"/>
      <c r="DU9" s="724"/>
      <c r="DV9" s="724"/>
      <c r="DW9" s="724"/>
      <c r="DX9" s="724"/>
      <c r="DY9" s="724"/>
      <c r="DZ9" s="724"/>
      <c r="EA9" s="724"/>
      <c r="EB9" s="724"/>
      <c r="EC9" s="724"/>
      <c r="ED9" s="724"/>
      <c r="EE9" s="724"/>
      <c r="EF9" s="724"/>
      <c r="EG9" s="724"/>
      <c r="EH9" s="724"/>
      <c r="EI9" s="724"/>
      <c r="EJ9" s="724"/>
      <c r="EK9" s="724"/>
      <c r="EL9" s="724"/>
      <c r="EM9" s="724"/>
      <c r="EN9" s="724"/>
      <c r="EO9" s="724"/>
      <c r="EP9" s="724"/>
      <c r="EQ9" s="724"/>
      <c r="ER9" s="724"/>
      <c r="ES9" s="724"/>
      <c r="ET9" s="724"/>
      <c r="EU9" s="724"/>
      <c r="EV9" s="724"/>
      <c r="EW9" s="724"/>
      <c r="EX9" s="724"/>
      <c r="EY9" s="724"/>
      <c r="EZ9" s="724"/>
      <c r="FA9" s="724"/>
      <c r="FB9" s="724"/>
      <c r="FC9" s="724"/>
      <c r="FD9" s="724"/>
      <c r="FE9" s="724"/>
      <c r="FF9" s="724"/>
      <c r="FG9" s="724"/>
      <c r="FH9" s="724"/>
      <c r="FI9" s="724"/>
      <c r="FJ9" s="724"/>
      <c r="FK9" s="724"/>
      <c r="FL9" s="724"/>
      <c r="FM9" s="724"/>
      <c r="FN9" s="724"/>
      <c r="FO9" s="724"/>
      <c r="FP9" s="724"/>
      <c r="FQ9" s="724"/>
      <c r="FR9" s="724"/>
      <c r="FS9" s="724"/>
      <c r="FT9" s="724"/>
      <c r="FU9" s="724"/>
      <c r="FV9" s="724"/>
      <c r="FW9" s="724"/>
      <c r="FX9" s="724"/>
      <c r="FY9" s="724"/>
      <c r="FZ9" s="724"/>
      <c r="GA9" s="724"/>
      <c r="GB9" s="724"/>
      <c r="GC9" s="724"/>
      <c r="GD9" s="724"/>
      <c r="GE9" s="724"/>
      <c r="GF9" s="724"/>
      <c r="GG9" s="724"/>
      <c r="GH9" s="724"/>
      <c r="GI9" s="724"/>
      <c r="GJ9" s="724"/>
      <c r="GK9" s="724"/>
      <c r="GL9" s="724"/>
      <c r="GM9" s="724"/>
      <c r="GN9" s="724"/>
      <c r="GO9" s="724"/>
      <c r="GP9" s="724"/>
      <c r="GQ9" s="724"/>
      <c r="GR9" s="724"/>
      <c r="GS9" s="724"/>
      <c r="GT9" s="724"/>
      <c r="GU9" s="724"/>
      <c r="GV9" s="724"/>
      <c r="GW9" s="724"/>
      <c r="GX9" s="724"/>
      <c r="GY9" s="724"/>
      <c r="GZ9" s="724"/>
      <c r="HA9" s="724"/>
      <c r="HB9" s="724"/>
      <c r="HC9" s="724"/>
      <c r="HD9" s="724"/>
      <c r="HE9" s="724"/>
      <c r="HF9" s="724"/>
      <c r="HG9" s="724"/>
      <c r="HH9" s="724"/>
      <c r="HI9" s="724"/>
      <c r="HJ9" s="724"/>
      <c r="HK9" s="724"/>
      <c r="HL9" s="724"/>
      <c r="HM9" s="724"/>
      <c r="HN9" s="724"/>
      <c r="HO9" s="724"/>
      <c r="HP9" s="724"/>
      <c r="HQ9" s="724"/>
      <c r="HR9" s="724"/>
      <c r="HS9" s="724"/>
      <c r="HT9" s="724"/>
      <c r="HU9" s="724"/>
      <c r="HV9" s="724"/>
      <c r="HW9" s="724"/>
      <c r="HX9" s="724"/>
      <c r="HY9" s="724"/>
      <c r="HZ9" s="724"/>
      <c r="IA9" s="724"/>
      <c r="IB9" s="724"/>
      <c r="IC9" s="724"/>
      <c r="ID9" s="724"/>
      <c r="IE9" s="724"/>
      <c r="IF9" s="724"/>
      <c r="IG9" s="724"/>
      <c r="IH9" s="724"/>
      <c r="II9" s="724"/>
      <c r="IJ9" s="724"/>
      <c r="IK9" s="724"/>
      <c r="IL9" s="724"/>
      <c r="IM9" s="724"/>
      <c r="IN9" s="724"/>
      <c r="IO9" s="724"/>
      <c r="IP9" s="724"/>
      <c r="IQ9" s="724"/>
    </row>
    <row r="10" spans="1:251" s="697" customFormat="1" ht="12.75">
      <c r="A10" s="724"/>
      <c r="B10" s="724"/>
      <c r="C10" s="725"/>
      <c r="D10" s="724"/>
      <c r="E10" s="725"/>
      <c r="F10" s="724"/>
      <c r="G10" s="725"/>
      <c r="H10" s="724"/>
      <c r="I10" s="724"/>
      <c r="J10" s="725"/>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4"/>
      <c r="BA10" s="724"/>
      <c r="BB10" s="724"/>
      <c r="BC10" s="724"/>
      <c r="BD10" s="724"/>
      <c r="BE10" s="724"/>
      <c r="BF10" s="724"/>
      <c r="BG10" s="724"/>
      <c r="BH10" s="724"/>
      <c r="BI10" s="724"/>
      <c r="BJ10" s="724"/>
      <c r="BK10" s="724"/>
      <c r="BL10" s="724"/>
      <c r="BM10" s="724"/>
      <c r="BN10" s="724"/>
      <c r="BO10" s="724"/>
      <c r="BP10" s="724"/>
      <c r="BQ10" s="724"/>
      <c r="BR10" s="724"/>
      <c r="BS10" s="724"/>
      <c r="BT10" s="724"/>
      <c r="BU10" s="724"/>
      <c r="BV10" s="724"/>
      <c r="BW10" s="724"/>
      <c r="BX10" s="724"/>
      <c r="BY10" s="724"/>
      <c r="BZ10" s="724"/>
      <c r="CA10" s="724"/>
      <c r="CB10" s="724"/>
      <c r="CC10" s="724"/>
      <c r="CD10" s="724"/>
      <c r="CE10" s="724"/>
      <c r="CF10" s="724"/>
      <c r="CG10" s="724"/>
      <c r="CH10" s="724"/>
      <c r="CI10" s="724"/>
      <c r="CJ10" s="724"/>
      <c r="CK10" s="724"/>
      <c r="CL10" s="724"/>
      <c r="CM10" s="724"/>
      <c r="CN10" s="724"/>
      <c r="CO10" s="724"/>
      <c r="CP10" s="724"/>
      <c r="CQ10" s="724"/>
      <c r="CR10" s="724"/>
      <c r="CS10" s="724"/>
      <c r="CT10" s="724"/>
      <c r="CU10" s="724"/>
      <c r="CV10" s="724"/>
      <c r="CW10" s="724"/>
      <c r="CX10" s="724"/>
      <c r="CY10" s="724"/>
      <c r="CZ10" s="724"/>
      <c r="DA10" s="724"/>
      <c r="DB10" s="724"/>
      <c r="DC10" s="724"/>
      <c r="DD10" s="724"/>
      <c r="DE10" s="724"/>
      <c r="DF10" s="724"/>
      <c r="DG10" s="724"/>
      <c r="DH10" s="724"/>
      <c r="DI10" s="724"/>
      <c r="DJ10" s="724"/>
      <c r="DK10" s="724"/>
      <c r="DL10" s="724"/>
      <c r="DM10" s="724"/>
      <c r="DN10" s="724"/>
      <c r="DO10" s="724"/>
      <c r="DP10" s="724"/>
      <c r="DQ10" s="724"/>
      <c r="DR10" s="724"/>
      <c r="DS10" s="724"/>
      <c r="DT10" s="724"/>
      <c r="DU10" s="724"/>
      <c r="DV10" s="724"/>
      <c r="DW10" s="724"/>
      <c r="DX10" s="724"/>
      <c r="DY10" s="724"/>
      <c r="DZ10" s="724"/>
      <c r="EA10" s="724"/>
      <c r="EB10" s="724"/>
      <c r="EC10" s="724"/>
      <c r="ED10" s="724"/>
      <c r="EE10" s="724"/>
      <c r="EF10" s="724"/>
      <c r="EG10" s="724"/>
      <c r="EH10" s="724"/>
      <c r="EI10" s="724"/>
      <c r="EJ10" s="724"/>
      <c r="EK10" s="724"/>
      <c r="EL10" s="724"/>
      <c r="EM10" s="724"/>
      <c r="EN10" s="724"/>
      <c r="EO10" s="724"/>
      <c r="EP10" s="724"/>
      <c r="EQ10" s="724"/>
      <c r="ER10" s="724"/>
      <c r="ES10" s="724"/>
      <c r="ET10" s="724"/>
      <c r="EU10" s="724"/>
      <c r="EV10" s="724"/>
      <c r="EW10" s="724"/>
      <c r="EX10" s="724"/>
      <c r="EY10" s="724"/>
      <c r="EZ10" s="724"/>
      <c r="FA10" s="724"/>
      <c r="FB10" s="724"/>
      <c r="FC10" s="724"/>
      <c r="FD10" s="724"/>
      <c r="FE10" s="724"/>
      <c r="FF10" s="724"/>
      <c r="FG10" s="724"/>
      <c r="FH10" s="724"/>
      <c r="FI10" s="724"/>
      <c r="FJ10" s="724"/>
      <c r="FK10" s="724"/>
      <c r="FL10" s="724"/>
      <c r="FM10" s="724"/>
      <c r="FN10" s="724"/>
      <c r="FO10" s="724"/>
      <c r="FP10" s="724"/>
      <c r="FQ10" s="724"/>
      <c r="FR10" s="724"/>
      <c r="FS10" s="724"/>
      <c r="FT10" s="724"/>
      <c r="FU10" s="724"/>
      <c r="FV10" s="724"/>
      <c r="FW10" s="724"/>
      <c r="FX10" s="724"/>
      <c r="FY10" s="724"/>
      <c r="FZ10" s="724"/>
      <c r="GA10" s="724"/>
      <c r="GB10" s="724"/>
      <c r="GC10" s="724"/>
      <c r="GD10" s="724"/>
      <c r="GE10" s="724"/>
      <c r="GF10" s="724"/>
      <c r="GG10" s="724"/>
      <c r="GH10" s="724"/>
      <c r="GI10" s="724"/>
      <c r="GJ10" s="724"/>
      <c r="GK10" s="724"/>
      <c r="GL10" s="724"/>
      <c r="GM10" s="724"/>
      <c r="GN10" s="724"/>
      <c r="GO10" s="724"/>
      <c r="GP10" s="724"/>
      <c r="GQ10" s="724"/>
      <c r="GR10" s="724"/>
      <c r="GS10" s="724"/>
      <c r="GT10" s="724"/>
      <c r="GU10" s="724"/>
      <c r="GV10" s="724"/>
      <c r="GW10" s="724"/>
      <c r="GX10" s="724"/>
      <c r="GY10" s="724"/>
      <c r="GZ10" s="724"/>
      <c r="HA10" s="724"/>
      <c r="HB10" s="724"/>
      <c r="HC10" s="724"/>
      <c r="HD10" s="724"/>
      <c r="HE10" s="724"/>
      <c r="HF10" s="724"/>
      <c r="HG10" s="724"/>
      <c r="HH10" s="724"/>
      <c r="HI10" s="724"/>
      <c r="HJ10" s="724"/>
      <c r="HK10" s="724"/>
      <c r="HL10" s="724"/>
      <c r="HM10" s="724"/>
      <c r="HN10" s="724"/>
      <c r="HO10" s="724"/>
      <c r="HP10" s="724"/>
      <c r="HQ10" s="724"/>
      <c r="HR10" s="724"/>
      <c r="HS10" s="724"/>
      <c r="HT10" s="724"/>
      <c r="HU10" s="724"/>
      <c r="HV10" s="724"/>
      <c r="HW10" s="724"/>
      <c r="HX10" s="724"/>
      <c r="HY10" s="724"/>
      <c r="HZ10" s="724"/>
      <c r="IA10" s="724"/>
      <c r="IB10" s="724"/>
      <c r="IC10" s="724"/>
      <c r="ID10" s="724"/>
      <c r="IE10" s="724"/>
      <c r="IF10" s="724"/>
      <c r="IG10" s="724"/>
      <c r="IH10" s="724"/>
      <c r="II10" s="724"/>
      <c r="IJ10" s="724"/>
      <c r="IK10" s="724"/>
      <c r="IL10" s="724"/>
      <c r="IM10" s="724"/>
      <c r="IN10" s="724"/>
      <c r="IO10" s="724"/>
      <c r="IP10" s="724"/>
      <c r="IQ10" s="724"/>
    </row>
    <row r="11" spans="1:251" s="697" customFormat="1" ht="12.75">
      <c r="A11" s="724" t="s">
        <v>413</v>
      </c>
      <c r="B11" s="724"/>
      <c r="C11" s="725"/>
      <c r="D11" s="724"/>
      <c r="E11" s="725"/>
      <c r="F11" s="724"/>
      <c r="G11" s="725"/>
      <c r="H11" s="724"/>
      <c r="I11" s="724"/>
      <c r="J11" s="725"/>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4"/>
      <c r="AZ11" s="724"/>
      <c r="BA11" s="724"/>
      <c r="BB11" s="724"/>
      <c r="BC11" s="724"/>
      <c r="BD11" s="724"/>
      <c r="BE11" s="724"/>
      <c r="BF11" s="724"/>
      <c r="BG11" s="724"/>
      <c r="BH11" s="724"/>
      <c r="BI11" s="724"/>
      <c r="BJ11" s="724"/>
      <c r="BK11" s="724"/>
      <c r="BL11" s="724"/>
      <c r="BM11" s="724"/>
      <c r="BN11" s="724"/>
      <c r="BO11" s="724"/>
      <c r="BP11" s="724"/>
      <c r="BQ11" s="724"/>
      <c r="BR11" s="724"/>
      <c r="BS11" s="724"/>
      <c r="BT11" s="724"/>
      <c r="BU11" s="724"/>
      <c r="BV11" s="724"/>
      <c r="BW11" s="724"/>
      <c r="BX11" s="724"/>
      <c r="BY11" s="724"/>
      <c r="BZ11" s="724"/>
      <c r="CA11" s="724"/>
      <c r="CB11" s="724"/>
      <c r="CC11" s="724"/>
      <c r="CD11" s="724"/>
      <c r="CE11" s="724"/>
      <c r="CF11" s="724"/>
      <c r="CG11" s="724"/>
      <c r="CH11" s="724"/>
      <c r="CI11" s="724"/>
      <c r="CJ11" s="724"/>
      <c r="CK11" s="724"/>
      <c r="CL11" s="724"/>
      <c r="CM11" s="724"/>
      <c r="CN11" s="724"/>
      <c r="CO11" s="724"/>
      <c r="CP11" s="724"/>
      <c r="CQ11" s="724"/>
      <c r="CR11" s="724"/>
      <c r="CS11" s="724"/>
      <c r="CT11" s="724"/>
      <c r="CU11" s="724"/>
      <c r="CV11" s="724"/>
      <c r="CW11" s="724"/>
      <c r="CX11" s="724"/>
      <c r="CY11" s="724"/>
      <c r="CZ11" s="724"/>
      <c r="DA11" s="724"/>
      <c r="DB11" s="724"/>
      <c r="DC11" s="724"/>
      <c r="DD11" s="724"/>
      <c r="DE11" s="724"/>
      <c r="DF11" s="724"/>
      <c r="DG11" s="724"/>
      <c r="DH11" s="724"/>
      <c r="DI11" s="724"/>
      <c r="DJ11" s="724"/>
      <c r="DK11" s="724"/>
      <c r="DL11" s="724"/>
      <c r="DM11" s="724"/>
      <c r="DN11" s="724"/>
      <c r="DO11" s="724"/>
      <c r="DP11" s="724"/>
      <c r="DQ11" s="724"/>
      <c r="DR11" s="724"/>
      <c r="DS11" s="724"/>
      <c r="DT11" s="724"/>
      <c r="DU11" s="724"/>
      <c r="DV11" s="724"/>
      <c r="DW11" s="724"/>
      <c r="DX11" s="724"/>
      <c r="DY11" s="724"/>
      <c r="DZ11" s="724"/>
      <c r="EA11" s="724"/>
      <c r="EB11" s="724"/>
      <c r="EC11" s="724"/>
      <c r="ED11" s="724"/>
      <c r="EE11" s="724"/>
      <c r="EF11" s="724"/>
      <c r="EG11" s="724"/>
      <c r="EH11" s="724"/>
      <c r="EI11" s="724"/>
      <c r="EJ11" s="724"/>
      <c r="EK11" s="724"/>
      <c r="EL11" s="724"/>
      <c r="EM11" s="724"/>
      <c r="EN11" s="724"/>
      <c r="EO11" s="724"/>
      <c r="EP11" s="724"/>
      <c r="EQ11" s="724"/>
      <c r="ER11" s="724"/>
      <c r="ES11" s="724"/>
      <c r="ET11" s="724"/>
      <c r="EU11" s="724"/>
      <c r="EV11" s="724"/>
      <c r="EW11" s="724"/>
      <c r="EX11" s="724"/>
      <c r="EY11" s="724"/>
      <c r="EZ11" s="724"/>
      <c r="FA11" s="724"/>
      <c r="FB11" s="724"/>
      <c r="FC11" s="724"/>
      <c r="FD11" s="724"/>
      <c r="FE11" s="724"/>
      <c r="FF11" s="724"/>
      <c r="FG11" s="724"/>
      <c r="FH11" s="724"/>
      <c r="FI11" s="724"/>
      <c r="FJ11" s="724"/>
      <c r="FK11" s="724"/>
      <c r="FL11" s="724"/>
      <c r="FM11" s="724"/>
      <c r="FN11" s="724"/>
      <c r="FO11" s="724"/>
      <c r="FP11" s="724"/>
      <c r="FQ11" s="724"/>
      <c r="FR11" s="724"/>
      <c r="FS11" s="724"/>
      <c r="FT11" s="724"/>
      <c r="FU11" s="724"/>
      <c r="FV11" s="724"/>
      <c r="FW11" s="724"/>
      <c r="FX11" s="724"/>
      <c r="FY11" s="724"/>
      <c r="FZ11" s="724"/>
      <c r="GA11" s="724"/>
      <c r="GB11" s="724"/>
      <c r="GC11" s="724"/>
      <c r="GD11" s="724"/>
      <c r="GE11" s="724"/>
      <c r="GF11" s="724"/>
      <c r="GG11" s="724"/>
      <c r="GH11" s="724"/>
      <c r="GI11" s="724"/>
      <c r="GJ11" s="724"/>
      <c r="GK11" s="724"/>
      <c r="GL11" s="724"/>
      <c r="GM11" s="724"/>
      <c r="GN11" s="724"/>
      <c r="GO11" s="724"/>
      <c r="GP11" s="724"/>
      <c r="GQ11" s="724"/>
      <c r="GR11" s="724"/>
      <c r="GS11" s="724"/>
      <c r="GT11" s="724"/>
      <c r="GU11" s="724"/>
      <c r="GV11" s="724"/>
      <c r="GW11" s="724"/>
      <c r="GX11" s="724"/>
      <c r="GY11" s="724"/>
      <c r="GZ11" s="724"/>
      <c r="HA11" s="724"/>
      <c r="HB11" s="724"/>
      <c r="HC11" s="724"/>
      <c r="HD11" s="724"/>
      <c r="HE11" s="724"/>
      <c r="HF11" s="724"/>
      <c r="HG11" s="724"/>
      <c r="HH11" s="724"/>
      <c r="HI11" s="724"/>
      <c r="HJ11" s="724"/>
      <c r="HK11" s="724"/>
      <c r="HL11" s="724"/>
      <c r="HM11" s="724"/>
      <c r="HN11" s="724"/>
      <c r="HO11" s="724"/>
      <c r="HP11" s="724"/>
      <c r="HQ11" s="724"/>
      <c r="HR11" s="724"/>
      <c r="HS11" s="724"/>
      <c r="HT11" s="724"/>
      <c r="HU11" s="724"/>
      <c r="HV11" s="724"/>
      <c r="HW11" s="724"/>
      <c r="HX11" s="724"/>
      <c r="HY11" s="724"/>
      <c r="HZ11" s="724"/>
      <c r="IA11" s="724"/>
      <c r="IB11" s="724"/>
      <c r="IC11" s="724"/>
      <c r="ID11" s="724"/>
      <c r="IE11" s="724"/>
      <c r="IF11" s="724"/>
      <c r="IG11" s="724"/>
      <c r="IH11" s="724"/>
      <c r="II11" s="724"/>
      <c r="IJ11" s="724"/>
      <c r="IK11" s="724"/>
      <c r="IL11" s="724"/>
      <c r="IM11" s="724"/>
      <c r="IN11" s="724"/>
      <c r="IO11" s="724"/>
      <c r="IP11" s="724"/>
      <c r="IQ11" s="724"/>
    </row>
    <row r="12" spans="2:251" s="697" customFormat="1" ht="12.75">
      <c r="B12" s="724" t="s">
        <v>414</v>
      </c>
      <c r="C12" s="726">
        <v>621</v>
      </c>
      <c r="D12" s="727">
        <v>14.4</v>
      </c>
      <c r="E12" s="726">
        <v>131</v>
      </c>
      <c r="F12" s="727">
        <v>2</v>
      </c>
      <c r="G12" s="726">
        <v>102</v>
      </c>
      <c r="H12" s="727">
        <v>3</v>
      </c>
      <c r="I12" s="727"/>
      <c r="J12" s="726">
        <v>854</v>
      </c>
      <c r="K12" s="727">
        <v>5.9</v>
      </c>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c r="BQ12" s="724"/>
      <c r="BR12" s="724"/>
      <c r="BS12" s="724"/>
      <c r="BT12" s="724"/>
      <c r="BU12" s="724"/>
      <c r="BV12" s="724"/>
      <c r="BW12" s="724"/>
      <c r="BX12" s="724"/>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4"/>
      <c r="CU12" s="724"/>
      <c r="CV12" s="724"/>
      <c r="CW12" s="724"/>
      <c r="CX12" s="724"/>
      <c r="CY12" s="724"/>
      <c r="CZ12" s="724"/>
      <c r="DA12" s="724"/>
      <c r="DB12" s="724"/>
      <c r="DC12" s="724"/>
      <c r="DD12" s="724"/>
      <c r="DE12" s="724"/>
      <c r="DF12" s="724"/>
      <c r="DG12" s="724"/>
      <c r="DH12" s="724"/>
      <c r="DI12" s="724"/>
      <c r="DJ12" s="724"/>
      <c r="DK12" s="724"/>
      <c r="DL12" s="724"/>
      <c r="DM12" s="724"/>
      <c r="DN12" s="724"/>
      <c r="DO12" s="724"/>
      <c r="DP12" s="724"/>
      <c r="DQ12" s="724"/>
      <c r="DR12" s="724"/>
      <c r="DS12" s="724"/>
      <c r="DT12" s="724"/>
      <c r="DU12" s="724"/>
      <c r="DV12" s="724"/>
      <c r="DW12" s="724"/>
      <c r="DX12" s="724"/>
      <c r="DY12" s="724"/>
      <c r="DZ12" s="724"/>
      <c r="EA12" s="724"/>
      <c r="EB12" s="724"/>
      <c r="EC12" s="724"/>
      <c r="ED12" s="724"/>
      <c r="EE12" s="724"/>
      <c r="EF12" s="724"/>
      <c r="EG12" s="724"/>
      <c r="EH12" s="724"/>
      <c r="EI12" s="724"/>
      <c r="EJ12" s="724"/>
      <c r="EK12" s="724"/>
      <c r="EL12" s="724"/>
      <c r="EM12" s="724"/>
      <c r="EN12" s="724"/>
      <c r="EO12" s="724"/>
      <c r="EP12" s="724"/>
      <c r="EQ12" s="724"/>
      <c r="ER12" s="724"/>
      <c r="ES12" s="724"/>
      <c r="ET12" s="724"/>
      <c r="EU12" s="724"/>
      <c r="EV12" s="724"/>
      <c r="EW12" s="724"/>
      <c r="EX12" s="724"/>
      <c r="EY12" s="724"/>
      <c r="EZ12" s="724"/>
      <c r="FA12" s="724"/>
      <c r="FB12" s="724"/>
      <c r="FC12" s="724"/>
      <c r="FD12" s="724"/>
      <c r="FE12" s="724"/>
      <c r="FF12" s="724"/>
      <c r="FG12" s="724"/>
      <c r="FH12" s="724"/>
      <c r="FI12" s="724"/>
      <c r="FJ12" s="724"/>
      <c r="FK12" s="724"/>
      <c r="FL12" s="724"/>
      <c r="FM12" s="724"/>
      <c r="FN12" s="724"/>
      <c r="FO12" s="724"/>
      <c r="FP12" s="724"/>
      <c r="FQ12" s="724"/>
      <c r="FR12" s="724"/>
      <c r="FS12" s="724"/>
      <c r="FT12" s="724"/>
      <c r="FU12" s="724"/>
      <c r="FV12" s="724"/>
      <c r="FW12" s="724"/>
      <c r="FX12" s="724"/>
      <c r="FY12" s="724"/>
      <c r="FZ12" s="724"/>
      <c r="GA12" s="724"/>
      <c r="GB12" s="724"/>
      <c r="GC12" s="724"/>
      <c r="GD12" s="724"/>
      <c r="GE12" s="724"/>
      <c r="GF12" s="724"/>
      <c r="GG12" s="724"/>
      <c r="GH12" s="724"/>
      <c r="GI12" s="724"/>
      <c r="GJ12" s="724"/>
      <c r="GK12" s="724"/>
      <c r="GL12" s="724"/>
      <c r="GM12" s="724"/>
      <c r="GN12" s="724"/>
      <c r="GO12" s="724"/>
      <c r="GP12" s="724"/>
      <c r="GQ12" s="724"/>
      <c r="GR12" s="724"/>
      <c r="GS12" s="724"/>
      <c r="GT12" s="724"/>
      <c r="GU12" s="724"/>
      <c r="GV12" s="724"/>
      <c r="GW12" s="724"/>
      <c r="GX12" s="724"/>
      <c r="GY12" s="724"/>
      <c r="GZ12" s="724"/>
      <c r="HA12" s="724"/>
      <c r="HB12" s="724"/>
      <c r="HC12" s="724"/>
      <c r="HD12" s="724"/>
      <c r="HE12" s="724"/>
      <c r="HF12" s="724"/>
      <c r="HG12" s="724"/>
      <c r="HH12" s="724"/>
      <c r="HI12" s="724"/>
      <c r="HJ12" s="724"/>
      <c r="HK12" s="724"/>
      <c r="HL12" s="724"/>
      <c r="HM12" s="724"/>
      <c r="HN12" s="724"/>
      <c r="HO12" s="724"/>
      <c r="HP12" s="724"/>
      <c r="HQ12" s="724"/>
      <c r="HR12" s="724"/>
      <c r="HS12" s="724"/>
      <c r="HT12" s="724"/>
      <c r="HU12" s="724"/>
      <c r="HV12" s="724"/>
      <c r="HW12" s="724"/>
      <c r="HX12" s="724"/>
      <c r="HY12" s="724"/>
      <c r="HZ12" s="724"/>
      <c r="IA12" s="724"/>
      <c r="IB12" s="724"/>
      <c r="IC12" s="724"/>
      <c r="ID12" s="724"/>
      <c r="IE12" s="724"/>
      <c r="IF12" s="724"/>
      <c r="IG12" s="724"/>
      <c r="IH12" s="724"/>
      <c r="II12" s="724"/>
      <c r="IJ12" s="724"/>
      <c r="IK12" s="724"/>
      <c r="IL12" s="724"/>
      <c r="IM12" s="724"/>
      <c r="IN12" s="724"/>
      <c r="IO12" s="724"/>
      <c r="IP12" s="724"/>
      <c r="IQ12" s="724"/>
    </row>
    <row r="13" spans="2:251" s="697" customFormat="1" ht="12.75">
      <c r="B13" s="724" t="s">
        <v>415</v>
      </c>
      <c r="C13" s="726">
        <v>64</v>
      </c>
      <c r="D13" s="727">
        <v>1.5</v>
      </c>
      <c r="E13" s="726">
        <v>19</v>
      </c>
      <c r="F13" s="727">
        <v>0.3</v>
      </c>
      <c r="G13" s="726">
        <v>17</v>
      </c>
      <c r="H13" s="727">
        <v>0.5</v>
      </c>
      <c r="I13" s="727"/>
      <c r="J13" s="726">
        <v>100</v>
      </c>
      <c r="K13" s="727">
        <v>0.7</v>
      </c>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c r="BH13" s="724"/>
      <c r="BI13" s="724"/>
      <c r="BJ13" s="724"/>
      <c r="BK13" s="724"/>
      <c r="BL13" s="724"/>
      <c r="BM13" s="724"/>
      <c r="BN13" s="724"/>
      <c r="BO13" s="724"/>
      <c r="BP13" s="724"/>
      <c r="BQ13" s="724"/>
      <c r="BR13" s="724"/>
      <c r="BS13" s="724"/>
      <c r="BT13" s="724"/>
      <c r="BU13" s="724"/>
      <c r="BV13" s="724"/>
      <c r="BW13" s="724"/>
      <c r="BX13" s="724"/>
      <c r="BY13" s="724"/>
      <c r="BZ13" s="724"/>
      <c r="CA13" s="724"/>
      <c r="CB13" s="724"/>
      <c r="CC13" s="724"/>
      <c r="CD13" s="724"/>
      <c r="CE13" s="724"/>
      <c r="CF13" s="724"/>
      <c r="CG13" s="724"/>
      <c r="CH13" s="724"/>
      <c r="CI13" s="724"/>
      <c r="CJ13" s="724"/>
      <c r="CK13" s="724"/>
      <c r="CL13" s="724"/>
      <c r="CM13" s="724"/>
      <c r="CN13" s="724"/>
      <c r="CO13" s="724"/>
      <c r="CP13" s="724"/>
      <c r="CQ13" s="724"/>
      <c r="CR13" s="724"/>
      <c r="CS13" s="724"/>
      <c r="CT13" s="724"/>
      <c r="CU13" s="724"/>
      <c r="CV13" s="724"/>
      <c r="CW13" s="724"/>
      <c r="CX13" s="724"/>
      <c r="CY13" s="724"/>
      <c r="CZ13" s="724"/>
      <c r="DA13" s="724"/>
      <c r="DB13" s="724"/>
      <c r="DC13" s="724"/>
      <c r="DD13" s="724"/>
      <c r="DE13" s="724"/>
      <c r="DF13" s="724"/>
      <c r="DG13" s="724"/>
      <c r="DH13" s="724"/>
      <c r="DI13" s="724"/>
      <c r="DJ13" s="724"/>
      <c r="DK13" s="724"/>
      <c r="DL13" s="724"/>
      <c r="DM13" s="724"/>
      <c r="DN13" s="724"/>
      <c r="DO13" s="724"/>
      <c r="DP13" s="724"/>
      <c r="DQ13" s="724"/>
      <c r="DR13" s="724"/>
      <c r="DS13" s="724"/>
      <c r="DT13" s="724"/>
      <c r="DU13" s="724"/>
      <c r="DV13" s="724"/>
      <c r="DW13" s="724"/>
      <c r="DX13" s="724"/>
      <c r="DY13" s="724"/>
      <c r="DZ13" s="724"/>
      <c r="EA13" s="724"/>
      <c r="EB13" s="724"/>
      <c r="EC13" s="724"/>
      <c r="ED13" s="724"/>
      <c r="EE13" s="724"/>
      <c r="EF13" s="724"/>
      <c r="EG13" s="724"/>
      <c r="EH13" s="724"/>
      <c r="EI13" s="724"/>
      <c r="EJ13" s="724"/>
      <c r="EK13" s="724"/>
      <c r="EL13" s="724"/>
      <c r="EM13" s="724"/>
      <c r="EN13" s="724"/>
      <c r="EO13" s="724"/>
      <c r="EP13" s="724"/>
      <c r="EQ13" s="724"/>
      <c r="ER13" s="724"/>
      <c r="ES13" s="724"/>
      <c r="ET13" s="724"/>
      <c r="EU13" s="724"/>
      <c r="EV13" s="724"/>
      <c r="EW13" s="724"/>
      <c r="EX13" s="724"/>
      <c r="EY13" s="724"/>
      <c r="EZ13" s="724"/>
      <c r="FA13" s="724"/>
      <c r="FB13" s="724"/>
      <c r="FC13" s="724"/>
      <c r="FD13" s="724"/>
      <c r="FE13" s="724"/>
      <c r="FF13" s="724"/>
      <c r="FG13" s="724"/>
      <c r="FH13" s="724"/>
      <c r="FI13" s="724"/>
      <c r="FJ13" s="724"/>
      <c r="FK13" s="724"/>
      <c r="FL13" s="724"/>
      <c r="FM13" s="724"/>
      <c r="FN13" s="724"/>
      <c r="FO13" s="724"/>
      <c r="FP13" s="724"/>
      <c r="FQ13" s="724"/>
      <c r="FR13" s="724"/>
      <c r="FS13" s="724"/>
      <c r="FT13" s="724"/>
      <c r="FU13" s="724"/>
      <c r="FV13" s="724"/>
      <c r="FW13" s="724"/>
      <c r="FX13" s="724"/>
      <c r="FY13" s="724"/>
      <c r="FZ13" s="724"/>
      <c r="GA13" s="724"/>
      <c r="GB13" s="724"/>
      <c r="GC13" s="724"/>
      <c r="GD13" s="724"/>
      <c r="GE13" s="724"/>
      <c r="GF13" s="724"/>
      <c r="GG13" s="724"/>
      <c r="GH13" s="724"/>
      <c r="GI13" s="724"/>
      <c r="GJ13" s="724"/>
      <c r="GK13" s="724"/>
      <c r="GL13" s="724"/>
      <c r="GM13" s="724"/>
      <c r="GN13" s="724"/>
      <c r="GO13" s="724"/>
      <c r="GP13" s="724"/>
      <c r="GQ13" s="724"/>
      <c r="GR13" s="724"/>
      <c r="GS13" s="724"/>
      <c r="GT13" s="724"/>
      <c r="GU13" s="724"/>
      <c r="GV13" s="724"/>
      <c r="GW13" s="724"/>
      <c r="GX13" s="724"/>
      <c r="GY13" s="724"/>
      <c r="GZ13" s="724"/>
      <c r="HA13" s="724"/>
      <c r="HB13" s="724"/>
      <c r="HC13" s="724"/>
      <c r="HD13" s="724"/>
      <c r="HE13" s="724"/>
      <c r="HF13" s="724"/>
      <c r="HG13" s="724"/>
      <c r="HH13" s="724"/>
      <c r="HI13" s="724"/>
      <c r="HJ13" s="724"/>
      <c r="HK13" s="724"/>
      <c r="HL13" s="724"/>
      <c r="HM13" s="724"/>
      <c r="HN13" s="724"/>
      <c r="HO13" s="724"/>
      <c r="HP13" s="724"/>
      <c r="HQ13" s="724"/>
      <c r="HR13" s="724"/>
      <c r="HS13" s="724"/>
      <c r="HT13" s="724"/>
      <c r="HU13" s="724"/>
      <c r="HV13" s="724"/>
      <c r="HW13" s="724"/>
      <c r="HX13" s="724"/>
      <c r="HY13" s="724"/>
      <c r="HZ13" s="724"/>
      <c r="IA13" s="724"/>
      <c r="IB13" s="724"/>
      <c r="IC13" s="724"/>
      <c r="ID13" s="724"/>
      <c r="IE13" s="724"/>
      <c r="IF13" s="724"/>
      <c r="IG13" s="724"/>
      <c r="IH13" s="724"/>
      <c r="II13" s="724"/>
      <c r="IJ13" s="724"/>
      <c r="IK13" s="724"/>
      <c r="IL13" s="724"/>
      <c r="IM13" s="724"/>
      <c r="IN13" s="724"/>
      <c r="IO13" s="724"/>
      <c r="IP13" s="724"/>
      <c r="IQ13" s="724"/>
    </row>
    <row r="14" spans="2:251" s="697" customFormat="1" ht="12.75">
      <c r="B14" s="724" t="s">
        <v>416</v>
      </c>
      <c r="C14" s="726">
        <v>372</v>
      </c>
      <c r="D14" s="727">
        <v>8.6</v>
      </c>
      <c r="E14" s="726">
        <v>115</v>
      </c>
      <c r="F14" s="727">
        <v>1.7</v>
      </c>
      <c r="G14" s="726">
        <v>44</v>
      </c>
      <c r="H14" s="727">
        <v>1.3</v>
      </c>
      <c r="I14" s="727"/>
      <c r="J14" s="726">
        <v>531</v>
      </c>
      <c r="K14" s="727">
        <v>3.7</v>
      </c>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4"/>
      <c r="AZ14" s="724"/>
      <c r="BA14" s="724"/>
      <c r="BB14" s="724"/>
      <c r="BC14" s="724"/>
      <c r="BD14" s="724"/>
      <c r="BE14" s="724"/>
      <c r="BF14" s="724"/>
      <c r="BG14" s="724"/>
      <c r="BH14" s="724"/>
      <c r="BI14" s="724"/>
      <c r="BJ14" s="724"/>
      <c r="BK14" s="724"/>
      <c r="BL14" s="724"/>
      <c r="BM14" s="724"/>
      <c r="BN14" s="724"/>
      <c r="BO14" s="724"/>
      <c r="BP14" s="724"/>
      <c r="BQ14" s="724"/>
      <c r="BR14" s="724"/>
      <c r="BS14" s="724"/>
      <c r="BT14" s="724"/>
      <c r="BU14" s="724"/>
      <c r="BV14" s="724"/>
      <c r="BW14" s="724"/>
      <c r="BX14" s="724"/>
      <c r="BY14" s="724"/>
      <c r="BZ14" s="724"/>
      <c r="CA14" s="724"/>
      <c r="CB14" s="724"/>
      <c r="CC14" s="724"/>
      <c r="CD14" s="724"/>
      <c r="CE14" s="724"/>
      <c r="CF14" s="724"/>
      <c r="CG14" s="724"/>
      <c r="CH14" s="724"/>
      <c r="CI14" s="724"/>
      <c r="CJ14" s="724"/>
      <c r="CK14" s="724"/>
      <c r="CL14" s="724"/>
      <c r="CM14" s="724"/>
      <c r="CN14" s="724"/>
      <c r="CO14" s="724"/>
      <c r="CP14" s="724"/>
      <c r="CQ14" s="724"/>
      <c r="CR14" s="724"/>
      <c r="CS14" s="724"/>
      <c r="CT14" s="724"/>
      <c r="CU14" s="724"/>
      <c r="CV14" s="724"/>
      <c r="CW14" s="724"/>
      <c r="CX14" s="724"/>
      <c r="CY14" s="724"/>
      <c r="CZ14" s="724"/>
      <c r="DA14" s="724"/>
      <c r="DB14" s="724"/>
      <c r="DC14" s="724"/>
      <c r="DD14" s="724"/>
      <c r="DE14" s="724"/>
      <c r="DF14" s="724"/>
      <c r="DG14" s="724"/>
      <c r="DH14" s="724"/>
      <c r="DI14" s="724"/>
      <c r="DJ14" s="724"/>
      <c r="DK14" s="724"/>
      <c r="DL14" s="724"/>
      <c r="DM14" s="724"/>
      <c r="DN14" s="724"/>
      <c r="DO14" s="724"/>
      <c r="DP14" s="724"/>
      <c r="DQ14" s="724"/>
      <c r="DR14" s="724"/>
      <c r="DS14" s="724"/>
      <c r="DT14" s="724"/>
      <c r="DU14" s="724"/>
      <c r="DV14" s="724"/>
      <c r="DW14" s="724"/>
      <c r="DX14" s="724"/>
      <c r="DY14" s="724"/>
      <c r="DZ14" s="724"/>
      <c r="EA14" s="724"/>
      <c r="EB14" s="724"/>
      <c r="EC14" s="724"/>
      <c r="ED14" s="724"/>
      <c r="EE14" s="724"/>
      <c r="EF14" s="724"/>
      <c r="EG14" s="724"/>
      <c r="EH14" s="724"/>
      <c r="EI14" s="724"/>
      <c r="EJ14" s="724"/>
      <c r="EK14" s="724"/>
      <c r="EL14" s="724"/>
      <c r="EM14" s="724"/>
      <c r="EN14" s="724"/>
      <c r="EO14" s="724"/>
      <c r="EP14" s="724"/>
      <c r="EQ14" s="724"/>
      <c r="ER14" s="724"/>
      <c r="ES14" s="724"/>
      <c r="ET14" s="724"/>
      <c r="EU14" s="724"/>
      <c r="EV14" s="724"/>
      <c r="EW14" s="724"/>
      <c r="EX14" s="724"/>
      <c r="EY14" s="724"/>
      <c r="EZ14" s="724"/>
      <c r="FA14" s="724"/>
      <c r="FB14" s="724"/>
      <c r="FC14" s="724"/>
      <c r="FD14" s="724"/>
      <c r="FE14" s="724"/>
      <c r="FF14" s="724"/>
      <c r="FG14" s="724"/>
      <c r="FH14" s="724"/>
      <c r="FI14" s="724"/>
      <c r="FJ14" s="724"/>
      <c r="FK14" s="724"/>
      <c r="FL14" s="724"/>
      <c r="FM14" s="724"/>
      <c r="FN14" s="724"/>
      <c r="FO14" s="724"/>
      <c r="FP14" s="724"/>
      <c r="FQ14" s="724"/>
      <c r="FR14" s="724"/>
      <c r="FS14" s="724"/>
      <c r="FT14" s="724"/>
      <c r="FU14" s="724"/>
      <c r="FV14" s="724"/>
      <c r="FW14" s="724"/>
      <c r="FX14" s="724"/>
      <c r="FY14" s="724"/>
      <c r="FZ14" s="724"/>
      <c r="GA14" s="724"/>
      <c r="GB14" s="724"/>
      <c r="GC14" s="724"/>
      <c r="GD14" s="724"/>
      <c r="GE14" s="724"/>
      <c r="GF14" s="724"/>
      <c r="GG14" s="724"/>
      <c r="GH14" s="724"/>
      <c r="GI14" s="724"/>
      <c r="GJ14" s="724"/>
      <c r="GK14" s="724"/>
      <c r="GL14" s="724"/>
      <c r="GM14" s="724"/>
      <c r="GN14" s="724"/>
      <c r="GO14" s="724"/>
      <c r="GP14" s="724"/>
      <c r="GQ14" s="724"/>
      <c r="GR14" s="724"/>
      <c r="GS14" s="724"/>
      <c r="GT14" s="724"/>
      <c r="GU14" s="724"/>
      <c r="GV14" s="724"/>
      <c r="GW14" s="724"/>
      <c r="GX14" s="724"/>
      <c r="GY14" s="724"/>
      <c r="GZ14" s="724"/>
      <c r="HA14" s="724"/>
      <c r="HB14" s="724"/>
      <c r="HC14" s="724"/>
      <c r="HD14" s="724"/>
      <c r="HE14" s="724"/>
      <c r="HF14" s="724"/>
      <c r="HG14" s="724"/>
      <c r="HH14" s="724"/>
      <c r="HI14" s="724"/>
      <c r="HJ14" s="724"/>
      <c r="HK14" s="724"/>
      <c r="HL14" s="724"/>
      <c r="HM14" s="724"/>
      <c r="HN14" s="724"/>
      <c r="HO14" s="724"/>
      <c r="HP14" s="724"/>
      <c r="HQ14" s="724"/>
      <c r="HR14" s="724"/>
      <c r="HS14" s="724"/>
      <c r="HT14" s="724"/>
      <c r="HU14" s="724"/>
      <c r="HV14" s="724"/>
      <c r="HW14" s="724"/>
      <c r="HX14" s="724"/>
      <c r="HY14" s="724"/>
      <c r="HZ14" s="724"/>
      <c r="IA14" s="724"/>
      <c r="IB14" s="724"/>
      <c r="IC14" s="724"/>
      <c r="ID14" s="724"/>
      <c r="IE14" s="724"/>
      <c r="IF14" s="724"/>
      <c r="IG14" s="724"/>
      <c r="IH14" s="724"/>
      <c r="II14" s="724"/>
      <c r="IJ14" s="724"/>
      <c r="IK14" s="724"/>
      <c r="IL14" s="724"/>
      <c r="IM14" s="724"/>
      <c r="IN14" s="724"/>
      <c r="IO14" s="724"/>
      <c r="IP14" s="724"/>
      <c r="IQ14" s="724"/>
    </row>
    <row r="15" spans="2:251" s="697" customFormat="1" ht="12.75">
      <c r="B15" s="724" t="s">
        <v>417</v>
      </c>
      <c r="C15" s="726">
        <v>326</v>
      </c>
      <c r="D15" s="727">
        <v>7.6</v>
      </c>
      <c r="E15" s="726">
        <v>225</v>
      </c>
      <c r="F15" s="727">
        <v>3.4</v>
      </c>
      <c r="G15" s="726">
        <v>92</v>
      </c>
      <c r="H15" s="727">
        <v>2.7</v>
      </c>
      <c r="I15" s="727"/>
      <c r="J15" s="726">
        <v>643</v>
      </c>
      <c r="K15" s="727">
        <v>4.5</v>
      </c>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4"/>
      <c r="BC15" s="724"/>
      <c r="BD15" s="724"/>
      <c r="BE15" s="724"/>
      <c r="BF15" s="724"/>
      <c r="BG15" s="724"/>
      <c r="BH15" s="724"/>
      <c r="BI15" s="724"/>
      <c r="BJ15" s="724"/>
      <c r="BK15" s="724"/>
      <c r="BL15" s="724"/>
      <c r="BM15" s="724"/>
      <c r="BN15" s="724"/>
      <c r="BO15" s="724"/>
      <c r="BP15" s="724"/>
      <c r="BQ15" s="724"/>
      <c r="BR15" s="724"/>
      <c r="BS15" s="724"/>
      <c r="BT15" s="724"/>
      <c r="BU15" s="724"/>
      <c r="BV15" s="724"/>
      <c r="BW15" s="724"/>
      <c r="BX15" s="724"/>
      <c r="BY15" s="724"/>
      <c r="BZ15" s="724"/>
      <c r="CA15" s="724"/>
      <c r="CB15" s="724"/>
      <c r="CC15" s="724"/>
      <c r="CD15" s="724"/>
      <c r="CE15" s="724"/>
      <c r="CF15" s="724"/>
      <c r="CG15" s="724"/>
      <c r="CH15" s="724"/>
      <c r="CI15" s="724"/>
      <c r="CJ15" s="724"/>
      <c r="CK15" s="724"/>
      <c r="CL15" s="724"/>
      <c r="CM15" s="724"/>
      <c r="CN15" s="724"/>
      <c r="CO15" s="724"/>
      <c r="CP15" s="724"/>
      <c r="CQ15" s="724"/>
      <c r="CR15" s="724"/>
      <c r="CS15" s="724"/>
      <c r="CT15" s="724"/>
      <c r="CU15" s="724"/>
      <c r="CV15" s="724"/>
      <c r="CW15" s="724"/>
      <c r="CX15" s="724"/>
      <c r="CY15" s="724"/>
      <c r="CZ15" s="724"/>
      <c r="DA15" s="724"/>
      <c r="DB15" s="724"/>
      <c r="DC15" s="724"/>
      <c r="DD15" s="724"/>
      <c r="DE15" s="724"/>
      <c r="DF15" s="724"/>
      <c r="DG15" s="724"/>
      <c r="DH15" s="724"/>
      <c r="DI15" s="724"/>
      <c r="DJ15" s="724"/>
      <c r="DK15" s="724"/>
      <c r="DL15" s="724"/>
      <c r="DM15" s="724"/>
      <c r="DN15" s="724"/>
      <c r="DO15" s="724"/>
      <c r="DP15" s="724"/>
      <c r="DQ15" s="724"/>
      <c r="DR15" s="724"/>
      <c r="DS15" s="724"/>
      <c r="DT15" s="724"/>
      <c r="DU15" s="724"/>
      <c r="DV15" s="724"/>
      <c r="DW15" s="724"/>
      <c r="DX15" s="724"/>
      <c r="DY15" s="724"/>
      <c r="DZ15" s="724"/>
      <c r="EA15" s="724"/>
      <c r="EB15" s="724"/>
      <c r="EC15" s="724"/>
      <c r="ED15" s="724"/>
      <c r="EE15" s="724"/>
      <c r="EF15" s="724"/>
      <c r="EG15" s="724"/>
      <c r="EH15" s="724"/>
      <c r="EI15" s="724"/>
      <c r="EJ15" s="724"/>
      <c r="EK15" s="724"/>
      <c r="EL15" s="724"/>
      <c r="EM15" s="724"/>
      <c r="EN15" s="724"/>
      <c r="EO15" s="724"/>
      <c r="EP15" s="724"/>
      <c r="EQ15" s="724"/>
      <c r="ER15" s="724"/>
      <c r="ES15" s="724"/>
      <c r="ET15" s="724"/>
      <c r="EU15" s="724"/>
      <c r="EV15" s="724"/>
      <c r="EW15" s="724"/>
      <c r="EX15" s="724"/>
      <c r="EY15" s="724"/>
      <c r="EZ15" s="724"/>
      <c r="FA15" s="724"/>
      <c r="FB15" s="724"/>
      <c r="FC15" s="724"/>
      <c r="FD15" s="724"/>
      <c r="FE15" s="724"/>
      <c r="FF15" s="724"/>
      <c r="FG15" s="724"/>
      <c r="FH15" s="724"/>
      <c r="FI15" s="724"/>
      <c r="FJ15" s="724"/>
      <c r="FK15" s="724"/>
      <c r="FL15" s="724"/>
      <c r="FM15" s="724"/>
      <c r="FN15" s="724"/>
      <c r="FO15" s="724"/>
      <c r="FP15" s="724"/>
      <c r="FQ15" s="724"/>
      <c r="FR15" s="724"/>
      <c r="FS15" s="724"/>
      <c r="FT15" s="724"/>
      <c r="FU15" s="724"/>
      <c r="FV15" s="724"/>
      <c r="FW15" s="724"/>
      <c r="FX15" s="724"/>
      <c r="FY15" s="724"/>
      <c r="FZ15" s="724"/>
      <c r="GA15" s="724"/>
      <c r="GB15" s="724"/>
      <c r="GC15" s="724"/>
      <c r="GD15" s="724"/>
      <c r="GE15" s="724"/>
      <c r="GF15" s="724"/>
      <c r="GG15" s="724"/>
      <c r="GH15" s="724"/>
      <c r="GI15" s="724"/>
      <c r="GJ15" s="724"/>
      <c r="GK15" s="724"/>
      <c r="GL15" s="724"/>
      <c r="GM15" s="724"/>
      <c r="GN15" s="724"/>
      <c r="GO15" s="724"/>
      <c r="GP15" s="724"/>
      <c r="GQ15" s="724"/>
      <c r="GR15" s="724"/>
      <c r="GS15" s="724"/>
      <c r="GT15" s="724"/>
      <c r="GU15" s="724"/>
      <c r="GV15" s="724"/>
      <c r="GW15" s="724"/>
      <c r="GX15" s="724"/>
      <c r="GY15" s="724"/>
      <c r="GZ15" s="724"/>
      <c r="HA15" s="724"/>
      <c r="HB15" s="724"/>
      <c r="HC15" s="724"/>
      <c r="HD15" s="724"/>
      <c r="HE15" s="724"/>
      <c r="HF15" s="724"/>
      <c r="HG15" s="724"/>
      <c r="HH15" s="724"/>
      <c r="HI15" s="724"/>
      <c r="HJ15" s="724"/>
      <c r="HK15" s="724"/>
      <c r="HL15" s="724"/>
      <c r="HM15" s="724"/>
      <c r="HN15" s="724"/>
      <c r="HO15" s="724"/>
      <c r="HP15" s="724"/>
      <c r="HQ15" s="724"/>
      <c r="HR15" s="724"/>
      <c r="HS15" s="724"/>
      <c r="HT15" s="724"/>
      <c r="HU15" s="724"/>
      <c r="HV15" s="724"/>
      <c r="HW15" s="724"/>
      <c r="HX15" s="724"/>
      <c r="HY15" s="724"/>
      <c r="HZ15" s="724"/>
      <c r="IA15" s="724"/>
      <c r="IB15" s="724"/>
      <c r="IC15" s="724"/>
      <c r="ID15" s="724"/>
      <c r="IE15" s="724"/>
      <c r="IF15" s="724"/>
      <c r="IG15" s="724"/>
      <c r="IH15" s="724"/>
      <c r="II15" s="724"/>
      <c r="IJ15" s="724"/>
      <c r="IK15" s="724"/>
      <c r="IL15" s="724"/>
      <c r="IM15" s="724"/>
      <c r="IN15" s="724"/>
      <c r="IO15" s="724"/>
      <c r="IP15" s="724"/>
      <c r="IQ15" s="724"/>
    </row>
    <row r="16" spans="2:251" s="697" customFormat="1" ht="12.75">
      <c r="B16" s="724" t="s">
        <v>418</v>
      </c>
      <c r="C16" s="726">
        <v>492</v>
      </c>
      <c r="D16" s="727">
        <v>11.4</v>
      </c>
      <c r="E16" s="726">
        <v>642</v>
      </c>
      <c r="F16" s="727">
        <v>9.7</v>
      </c>
      <c r="G16" s="726">
        <v>324</v>
      </c>
      <c r="H16" s="727">
        <v>9.5</v>
      </c>
      <c r="I16" s="727"/>
      <c r="J16" s="726">
        <v>1458</v>
      </c>
      <c r="K16" s="727">
        <v>10.1</v>
      </c>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c r="BC16" s="724"/>
      <c r="BD16" s="724"/>
      <c r="BE16" s="724"/>
      <c r="BF16" s="724"/>
      <c r="BG16" s="724"/>
      <c r="BH16" s="724"/>
      <c r="BI16" s="724"/>
      <c r="BJ16" s="724"/>
      <c r="BK16" s="724"/>
      <c r="BL16" s="724"/>
      <c r="BM16" s="724"/>
      <c r="BN16" s="724"/>
      <c r="BO16" s="724"/>
      <c r="BP16" s="724"/>
      <c r="BQ16" s="724"/>
      <c r="BR16" s="724"/>
      <c r="BS16" s="724"/>
      <c r="BT16" s="724"/>
      <c r="BU16" s="724"/>
      <c r="BV16" s="724"/>
      <c r="BW16" s="724"/>
      <c r="BX16" s="724"/>
      <c r="BY16" s="724"/>
      <c r="BZ16" s="724"/>
      <c r="CA16" s="724"/>
      <c r="CB16" s="724"/>
      <c r="CC16" s="724"/>
      <c r="CD16" s="724"/>
      <c r="CE16" s="724"/>
      <c r="CF16" s="724"/>
      <c r="CG16" s="724"/>
      <c r="CH16" s="724"/>
      <c r="CI16" s="724"/>
      <c r="CJ16" s="724"/>
      <c r="CK16" s="724"/>
      <c r="CL16" s="724"/>
      <c r="CM16" s="724"/>
      <c r="CN16" s="724"/>
      <c r="CO16" s="724"/>
      <c r="CP16" s="724"/>
      <c r="CQ16" s="724"/>
      <c r="CR16" s="724"/>
      <c r="CS16" s="724"/>
      <c r="CT16" s="724"/>
      <c r="CU16" s="724"/>
      <c r="CV16" s="724"/>
      <c r="CW16" s="724"/>
      <c r="CX16" s="724"/>
      <c r="CY16" s="724"/>
      <c r="CZ16" s="724"/>
      <c r="DA16" s="724"/>
      <c r="DB16" s="724"/>
      <c r="DC16" s="724"/>
      <c r="DD16" s="724"/>
      <c r="DE16" s="724"/>
      <c r="DF16" s="724"/>
      <c r="DG16" s="724"/>
      <c r="DH16" s="724"/>
      <c r="DI16" s="724"/>
      <c r="DJ16" s="724"/>
      <c r="DK16" s="724"/>
      <c r="DL16" s="724"/>
      <c r="DM16" s="724"/>
      <c r="DN16" s="724"/>
      <c r="DO16" s="724"/>
      <c r="DP16" s="724"/>
      <c r="DQ16" s="724"/>
      <c r="DR16" s="724"/>
      <c r="DS16" s="724"/>
      <c r="DT16" s="724"/>
      <c r="DU16" s="724"/>
      <c r="DV16" s="724"/>
      <c r="DW16" s="724"/>
      <c r="DX16" s="724"/>
      <c r="DY16" s="724"/>
      <c r="DZ16" s="724"/>
      <c r="EA16" s="724"/>
      <c r="EB16" s="724"/>
      <c r="EC16" s="724"/>
      <c r="ED16" s="724"/>
      <c r="EE16" s="724"/>
      <c r="EF16" s="724"/>
      <c r="EG16" s="724"/>
      <c r="EH16" s="724"/>
      <c r="EI16" s="724"/>
      <c r="EJ16" s="724"/>
      <c r="EK16" s="724"/>
      <c r="EL16" s="724"/>
      <c r="EM16" s="724"/>
      <c r="EN16" s="724"/>
      <c r="EO16" s="724"/>
      <c r="EP16" s="724"/>
      <c r="EQ16" s="724"/>
      <c r="ER16" s="724"/>
      <c r="ES16" s="724"/>
      <c r="ET16" s="724"/>
      <c r="EU16" s="724"/>
      <c r="EV16" s="724"/>
      <c r="EW16" s="724"/>
      <c r="EX16" s="724"/>
      <c r="EY16" s="724"/>
      <c r="EZ16" s="724"/>
      <c r="FA16" s="724"/>
      <c r="FB16" s="724"/>
      <c r="FC16" s="724"/>
      <c r="FD16" s="724"/>
      <c r="FE16" s="724"/>
      <c r="FF16" s="724"/>
      <c r="FG16" s="724"/>
      <c r="FH16" s="724"/>
      <c r="FI16" s="724"/>
      <c r="FJ16" s="724"/>
      <c r="FK16" s="724"/>
      <c r="FL16" s="724"/>
      <c r="FM16" s="724"/>
      <c r="FN16" s="724"/>
      <c r="FO16" s="724"/>
      <c r="FP16" s="724"/>
      <c r="FQ16" s="724"/>
      <c r="FR16" s="724"/>
      <c r="FS16" s="724"/>
      <c r="FT16" s="724"/>
      <c r="FU16" s="724"/>
      <c r="FV16" s="724"/>
      <c r="FW16" s="724"/>
      <c r="FX16" s="724"/>
      <c r="FY16" s="724"/>
      <c r="FZ16" s="724"/>
      <c r="GA16" s="724"/>
      <c r="GB16" s="724"/>
      <c r="GC16" s="724"/>
      <c r="GD16" s="724"/>
      <c r="GE16" s="724"/>
      <c r="GF16" s="724"/>
      <c r="GG16" s="724"/>
      <c r="GH16" s="724"/>
      <c r="GI16" s="724"/>
      <c r="GJ16" s="724"/>
      <c r="GK16" s="724"/>
      <c r="GL16" s="724"/>
      <c r="GM16" s="724"/>
      <c r="GN16" s="724"/>
      <c r="GO16" s="724"/>
      <c r="GP16" s="724"/>
      <c r="GQ16" s="724"/>
      <c r="GR16" s="724"/>
      <c r="GS16" s="724"/>
      <c r="GT16" s="724"/>
      <c r="GU16" s="724"/>
      <c r="GV16" s="724"/>
      <c r="GW16" s="724"/>
      <c r="GX16" s="724"/>
      <c r="GY16" s="724"/>
      <c r="GZ16" s="724"/>
      <c r="HA16" s="724"/>
      <c r="HB16" s="724"/>
      <c r="HC16" s="724"/>
      <c r="HD16" s="724"/>
      <c r="HE16" s="724"/>
      <c r="HF16" s="724"/>
      <c r="HG16" s="724"/>
      <c r="HH16" s="724"/>
      <c r="HI16" s="724"/>
      <c r="HJ16" s="724"/>
      <c r="HK16" s="724"/>
      <c r="HL16" s="724"/>
      <c r="HM16" s="724"/>
      <c r="HN16" s="724"/>
      <c r="HO16" s="724"/>
      <c r="HP16" s="724"/>
      <c r="HQ16" s="724"/>
      <c r="HR16" s="724"/>
      <c r="HS16" s="724"/>
      <c r="HT16" s="724"/>
      <c r="HU16" s="724"/>
      <c r="HV16" s="724"/>
      <c r="HW16" s="724"/>
      <c r="HX16" s="724"/>
      <c r="HY16" s="724"/>
      <c r="HZ16" s="724"/>
      <c r="IA16" s="724"/>
      <c r="IB16" s="724"/>
      <c r="IC16" s="724"/>
      <c r="ID16" s="724"/>
      <c r="IE16" s="724"/>
      <c r="IF16" s="724"/>
      <c r="IG16" s="724"/>
      <c r="IH16" s="724"/>
      <c r="II16" s="724"/>
      <c r="IJ16" s="724"/>
      <c r="IK16" s="724"/>
      <c r="IL16" s="724"/>
      <c r="IM16" s="724"/>
      <c r="IN16" s="724"/>
      <c r="IO16" s="724"/>
      <c r="IP16" s="724"/>
      <c r="IQ16" s="724"/>
    </row>
    <row r="17" spans="2:251" s="697" customFormat="1" ht="12.75">
      <c r="B17" s="724"/>
      <c r="C17" s="726"/>
      <c r="D17" s="727"/>
      <c r="E17" s="726"/>
      <c r="F17" s="727"/>
      <c r="G17" s="726"/>
      <c r="H17" s="727"/>
      <c r="I17" s="727"/>
      <c r="J17" s="726"/>
      <c r="K17" s="727"/>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4"/>
      <c r="AL17" s="724"/>
      <c r="AM17" s="724"/>
      <c r="AN17" s="724"/>
      <c r="AO17" s="724"/>
      <c r="AP17" s="724"/>
      <c r="AQ17" s="724"/>
      <c r="AR17" s="724"/>
      <c r="AS17" s="724"/>
      <c r="AT17" s="724"/>
      <c r="AU17" s="724"/>
      <c r="AV17" s="724"/>
      <c r="AW17" s="724"/>
      <c r="AX17" s="724"/>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c r="BW17" s="724"/>
      <c r="BX17" s="724"/>
      <c r="BY17" s="724"/>
      <c r="BZ17" s="724"/>
      <c r="CA17" s="724"/>
      <c r="CB17" s="724"/>
      <c r="CC17" s="724"/>
      <c r="CD17" s="724"/>
      <c r="CE17" s="724"/>
      <c r="CF17" s="724"/>
      <c r="CG17" s="724"/>
      <c r="CH17" s="724"/>
      <c r="CI17" s="724"/>
      <c r="CJ17" s="724"/>
      <c r="CK17" s="724"/>
      <c r="CL17" s="724"/>
      <c r="CM17" s="724"/>
      <c r="CN17" s="724"/>
      <c r="CO17" s="724"/>
      <c r="CP17" s="724"/>
      <c r="CQ17" s="724"/>
      <c r="CR17" s="724"/>
      <c r="CS17" s="724"/>
      <c r="CT17" s="724"/>
      <c r="CU17" s="724"/>
      <c r="CV17" s="724"/>
      <c r="CW17" s="724"/>
      <c r="CX17" s="724"/>
      <c r="CY17" s="724"/>
      <c r="CZ17" s="724"/>
      <c r="DA17" s="724"/>
      <c r="DB17" s="724"/>
      <c r="DC17" s="724"/>
      <c r="DD17" s="724"/>
      <c r="DE17" s="724"/>
      <c r="DF17" s="724"/>
      <c r="DG17" s="724"/>
      <c r="DH17" s="724"/>
      <c r="DI17" s="724"/>
      <c r="DJ17" s="724"/>
      <c r="DK17" s="724"/>
      <c r="DL17" s="724"/>
      <c r="DM17" s="724"/>
      <c r="DN17" s="724"/>
      <c r="DO17" s="724"/>
      <c r="DP17" s="724"/>
      <c r="DQ17" s="724"/>
      <c r="DR17" s="724"/>
      <c r="DS17" s="724"/>
      <c r="DT17" s="724"/>
      <c r="DU17" s="724"/>
      <c r="DV17" s="724"/>
      <c r="DW17" s="724"/>
      <c r="DX17" s="724"/>
      <c r="DY17" s="724"/>
      <c r="DZ17" s="724"/>
      <c r="EA17" s="724"/>
      <c r="EB17" s="724"/>
      <c r="EC17" s="724"/>
      <c r="ED17" s="724"/>
      <c r="EE17" s="724"/>
      <c r="EF17" s="724"/>
      <c r="EG17" s="724"/>
      <c r="EH17" s="724"/>
      <c r="EI17" s="724"/>
      <c r="EJ17" s="724"/>
      <c r="EK17" s="724"/>
      <c r="EL17" s="724"/>
      <c r="EM17" s="724"/>
      <c r="EN17" s="724"/>
      <c r="EO17" s="724"/>
      <c r="EP17" s="724"/>
      <c r="EQ17" s="724"/>
      <c r="ER17" s="724"/>
      <c r="ES17" s="724"/>
      <c r="ET17" s="724"/>
      <c r="EU17" s="724"/>
      <c r="EV17" s="724"/>
      <c r="EW17" s="724"/>
      <c r="EX17" s="724"/>
      <c r="EY17" s="724"/>
      <c r="EZ17" s="724"/>
      <c r="FA17" s="724"/>
      <c r="FB17" s="724"/>
      <c r="FC17" s="724"/>
      <c r="FD17" s="724"/>
      <c r="FE17" s="724"/>
      <c r="FF17" s="724"/>
      <c r="FG17" s="724"/>
      <c r="FH17" s="724"/>
      <c r="FI17" s="724"/>
      <c r="FJ17" s="724"/>
      <c r="FK17" s="724"/>
      <c r="FL17" s="724"/>
      <c r="FM17" s="724"/>
      <c r="FN17" s="724"/>
      <c r="FO17" s="724"/>
      <c r="FP17" s="724"/>
      <c r="FQ17" s="724"/>
      <c r="FR17" s="724"/>
      <c r="FS17" s="724"/>
      <c r="FT17" s="724"/>
      <c r="FU17" s="724"/>
      <c r="FV17" s="724"/>
      <c r="FW17" s="724"/>
      <c r="FX17" s="724"/>
      <c r="FY17" s="724"/>
      <c r="FZ17" s="724"/>
      <c r="GA17" s="724"/>
      <c r="GB17" s="724"/>
      <c r="GC17" s="724"/>
      <c r="GD17" s="724"/>
      <c r="GE17" s="724"/>
      <c r="GF17" s="724"/>
      <c r="GG17" s="724"/>
      <c r="GH17" s="724"/>
      <c r="GI17" s="724"/>
      <c r="GJ17" s="724"/>
      <c r="GK17" s="724"/>
      <c r="GL17" s="724"/>
      <c r="GM17" s="724"/>
      <c r="GN17" s="724"/>
      <c r="GO17" s="724"/>
      <c r="GP17" s="724"/>
      <c r="GQ17" s="724"/>
      <c r="GR17" s="724"/>
      <c r="GS17" s="724"/>
      <c r="GT17" s="724"/>
      <c r="GU17" s="724"/>
      <c r="GV17" s="724"/>
      <c r="GW17" s="724"/>
      <c r="GX17" s="724"/>
      <c r="GY17" s="724"/>
      <c r="GZ17" s="724"/>
      <c r="HA17" s="724"/>
      <c r="HB17" s="724"/>
      <c r="HC17" s="724"/>
      <c r="HD17" s="724"/>
      <c r="HE17" s="724"/>
      <c r="HF17" s="724"/>
      <c r="HG17" s="724"/>
      <c r="HH17" s="724"/>
      <c r="HI17" s="724"/>
      <c r="HJ17" s="724"/>
      <c r="HK17" s="724"/>
      <c r="HL17" s="724"/>
      <c r="HM17" s="724"/>
      <c r="HN17" s="724"/>
      <c r="HO17" s="724"/>
      <c r="HP17" s="724"/>
      <c r="HQ17" s="724"/>
      <c r="HR17" s="724"/>
      <c r="HS17" s="724"/>
      <c r="HT17" s="724"/>
      <c r="HU17" s="724"/>
      <c r="HV17" s="724"/>
      <c r="HW17" s="724"/>
      <c r="HX17" s="724"/>
      <c r="HY17" s="724"/>
      <c r="HZ17" s="724"/>
      <c r="IA17" s="724"/>
      <c r="IB17" s="724"/>
      <c r="IC17" s="724"/>
      <c r="ID17" s="724"/>
      <c r="IE17" s="724"/>
      <c r="IF17" s="724"/>
      <c r="IG17" s="724"/>
      <c r="IH17" s="724"/>
      <c r="II17" s="724"/>
      <c r="IJ17" s="724"/>
      <c r="IK17" s="724"/>
      <c r="IL17" s="724"/>
      <c r="IM17" s="724"/>
      <c r="IN17" s="724"/>
      <c r="IO17" s="724"/>
      <c r="IP17" s="724"/>
      <c r="IQ17" s="724"/>
    </row>
    <row r="18" spans="2:251" s="697" customFormat="1" ht="12.75">
      <c r="B18" s="724" t="s">
        <v>419</v>
      </c>
      <c r="C18" s="726">
        <v>641</v>
      </c>
      <c r="D18" s="727">
        <v>14.9</v>
      </c>
      <c r="E18" s="726">
        <v>1183</v>
      </c>
      <c r="F18" s="727">
        <v>17.8</v>
      </c>
      <c r="G18" s="726">
        <v>818</v>
      </c>
      <c r="H18" s="727">
        <v>23.9</v>
      </c>
      <c r="I18" s="727"/>
      <c r="J18" s="726">
        <v>2642</v>
      </c>
      <c r="K18" s="727">
        <v>18.4</v>
      </c>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4"/>
      <c r="AZ18" s="724"/>
      <c r="BA18" s="724"/>
      <c r="BB18" s="724"/>
      <c r="BC18" s="724"/>
      <c r="BD18" s="724"/>
      <c r="BE18" s="724"/>
      <c r="BF18" s="724"/>
      <c r="BG18" s="724"/>
      <c r="BH18" s="724"/>
      <c r="BI18" s="724"/>
      <c r="BJ18" s="724"/>
      <c r="BK18" s="724"/>
      <c r="BL18" s="724"/>
      <c r="BM18" s="724"/>
      <c r="BN18" s="724"/>
      <c r="BO18" s="724"/>
      <c r="BP18" s="724"/>
      <c r="BQ18" s="724"/>
      <c r="BR18" s="724"/>
      <c r="BS18" s="724"/>
      <c r="BT18" s="724"/>
      <c r="BU18" s="724"/>
      <c r="BV18" s="724"/>
      <c r="BW18" s="724"/>
      <c r="BX18" s="724"/>
      <c r="BY18" s="724"/>
      <c r="BZ18" s="724"/>
      <c r="CA18" s="724"/>
      <c r="CB18" s="724"/>
      <c r="CC18" s="724"/>
      <c r="CD18" s="724"/>
      <c r="CE18" s="724"/>
      <c r="CF18" s="724"/>
      <c r="CG18" s="724"/>
      <c r="CH18" s="724"/>
      <c r="CI18" s="724"/>
      <c r="CJ18" s="724"/>
      <c r="CK18" s="724"/>
      <c r="CL18" s="724"/>
      <c r="CM18" s="724"/>
      <c r="CN18" s="724"/>
      <c r="CO18" s="724"/>
      <c r="CP18" s="724"/>
      <c r="CQ18" s="724"/>
      <c r="CR18" s="724"/>
      <c r="CS18" s="724"/>
      <c r="CT18" s="724"/>
      <c r="CU18" s="724"/>
      <c r="CV18" s="724"/>
      <c r="CW18" s="724"/>
      <c r="CX18" s="724"/>
      <c r="CY18" s="724"/>
      <c r="CZ18" s="724"/>
      <c r="DA18" s="724"/>
      <c r="DB18" s="724"/>
      <c r="DC18" s="724"/>
      <c r="DD18" s="724"/>
      <c r="DE18" s="724"/>
      <c r="DF18" s="724"/>
      <c r="DG18" s="724"/>
      <c r="DH18" s="724"/>
      <c r="DI18" s="724"/>
      <c r="DJ18" s="724"/>
      <c r="DK18" s="724"/>
      <c r="DL18" s="724"/>
      <c r="DM18" s="724"/>
      <c r="DN18" s="724"/>
      <c r="DO18" s="724"/>
      <c r="DP18" s="724"/>
      <c r="DQ18" s="724"/>
      <c r="DR18" s="724"/>
      <c r="DS18" s="724"/>
      <c r="DT18" s="724"/>
      <c r="DU18" s="724"/>
      <c r="DV18" s="724"/>
      <c r="DW18" s="724"/>
      <c r="DX18" s="724"/>
      <c r="DY18" s="724"/>
      <c r="DZ18" s="724"/>
      <c r="EA18" s="724"/>
      <c r="EB18" s="724"/>
      <c r="EC18" s="724"/>
      <c r="ED18" s="724"/>
      <c r="EE18" s="724"/>
      <c r="EF18" s="724"/>
      <c r="EG18" s="724"/>
      <c r="EH18" s="724"/>
      <c r="EI18" s="724"/>
      <c r="EJ18" s="724"/>
      <c r="EK18" s="724"/>
      <c r="EL18" s="724"/>
      <c r="EM18" s="724"/>
      <c r="EN18" s="724"/>
      <c r="EO18" s="724"/>
      <c r="EP18" s="724"/>
      <c r="EQ18" s="724"/>
      <c r="ER18" s="724"/>
      <c r="ES18" s="724"/>
      <c r="ET18" s="724"/>
      <c r="EU18" s="724"/>
      <c r="EV18" s="724"/>
      <c r="EW18" s="724"/>
      <c r="EX18" s="724"/>
      <c r="EY18" s="724"/>
      <c r="EZ18" s="724"/>
      <c r="FA18" s="724"/>
      <c r="FB18" s="724"/>
      <c r="FC18" s="724"/>
      <c r="FD18" s="724"/>
      <c r="FE18" s="724"/>
      <c r="FF18" s="724"/>
      <c r="FG18" s="724"/>
      <c r="FH18" s="724"/>
      <c r="FI18" s="724"/>
      <c r="FJ18" s="724"/>
      <c r="FK18" s="724"/>
      <c r="FL18" s="724"/>
      <c r="FM18" s="724"/>
      <c r="FN18" s="724"/>
      <c r="FO18" s="724"/>
      <c r="FP18" s="724"/>
      <c r="FQ18" s="724"/>
      <c r="FR18" s="724"/>
      <c r="FS18" s="724"/>
      <c r="FT18" s="724"/>
      <c r="FU18" s="724"/>
      <c r="FV18" s="724"/>
      <c r="FW18" s="724"/>
      <c r="FX18" s="724"/>
      <c r="FY18" s="724"/>
      <c r="FZ18" s="724"/>
      <c r="GA18" s="724"/>
      <c r="GB18" s="724"/>
      <c r="GC18" s="724"/>
      <c r="GD18" s="724"/>
      <c r="GE18" s="724"/>
      <c r="GF18" s="724"/>
      <c r="GG18" s="724"/>
      <c r="GH18" s="724"/>
      <c r="GI18" s="724"/>
      <c r="GJ18" s="724"/>
      <c r="GK18" s="724"/>
      <c r="GL18" s="724"/>
      <c r="GM18" s="724"/>
      <c r="GN18" s="724"/>
      <c r="GO18" s="724"/>
      <c r="GP18" s="724"/>
      <c r="GQ18" s="724"/>
      <c r="GR18" s="724"/>
      <c r="GS18" s="724"/>
      <c r="GT18" s="724"/>
      <c r="GU18" s="724"/>
      <c r="GV18" s="724"/>
      <c r="GW18" s="724"/>
      <c r="GX18" s="724"/>
      <c r="GY18" s="724"/>
      <c r="GZ18" s="724"/>
      <c r="HA18" s="724"/>
      <c r="HB18" s="724"/>
      <c r="HC18" s="724"/>
      <c r="HD18" s="724"/>
      <c r="HE18" s="724"/>
      <c r="HF18" s="724"/>
      <c r="HG18" s="724"/>
      <c r="HH18" s="724"/>
      <c r="HI18" s="724"/>
      <c r="HJ18" s="724"/>
      <c r="HK18" s="724"/>
      <c r="HL18" s="724"/>
      <c r="HM18" s="724"/>
      <c r="HN18" s="724"/>
      <c r="HO18" s="724"/>
      <c r="HP18" s="724"/>
      <c r="HQ18" s="724"/>
      <c r="HR18" s="724"/>
      <c r="HS18" s="724"/>
      <c r="HT18" s="724"/>
      <c r="HU18" s="724"/>
      <c r="HV18" s="724"/>
      <c r="HW18" s="724"/>
      <c r="HX18" s="724"/>
      <c r="HY18" s="724"/>
      <c r="HZ18" s="724"/>
      <c r="IA18" s="724"/>
      <c r="IB18" s="724"/>
      <c r="IC18" s="724"/>
      <c r="ID18" s="724"/>
      <c r="IE18" s="724"/>
      <c r="IF18" s="724"/>
      <c r="IG18" s="724"/>
      <c r="IH18" s="724"/>
      <c r="II18" s="724"/>
      <c r="IJ18" s="724"/>
      <c r="IK18" s="724"/>
      <c r="IL18" s="724"/>
      <c r="IM18" s="724"/>
      <c r="IN18" s="724"/>
      <c r="IO18" s="724"/>
      <c r="IP18" s="724"/>
      <c r="IQ18" s="724"/>
    </row>
    <row r="19" spans="2:251" s="697" customFormat="1" ht="12.75">
      <c r="B19" s="724" t="s">
        <v>420</v>
      </c>
      <c r="C19" s="726">
        <v>516</v>
      </c>
      <c r="D19" s="727">
        <v>12</v>
      </c>
      <c r="E19" s="726">
        <v>924</v>
      </c>
      <c r="F19" s="727">
        <v>13.9</v>
      </c>
      <c r="G19" s="726">
        <v>657</v>
      </c>
      <c r="H19" s="727">
        <v>19.2</v>
      </c>
      <c r="I19" s="727"/>
      <c r="J19" s="726">
        <v>2097</v>
      </c>
      <c r="K19" s="727">
        <v>14.6</v>
      </c>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4"/>
      <c r="BT19" s="724"/>
      <c r="BU19" s="724"/>
      <c r="BV19" s="724"/>
      <c r="BW19" s="724"/>
      <c r="BX19" s="724"/>
      <c r="BY19" s="724"/>
      <c r="BZ19" s="724"/>
      <c r="CA19" s="724"/>
      <c r="CB19" s="724"/>
      <c r="CC19" s="724"/>
      <c r="CD19" s="724"/>
      <c r="CE19" s="724"/>
      <c r="CF19" s="724"/>
      <c r="CG19" s="724"/>
      <c r="CH19" s="724"/>
      <c r="CI19" s="724"/>
      <c r="CJ19" s="724"/>
      <c r="CK19" s="724"/>
      <c r="CL19" s="724"/>
      <c r="CM19" s="724"/>
      <c r="CN19" s="724"/>
      <c r="CO19" s="724"/>
      <c r="CP19" s="724"/>
      <c r="CQ19" s="724"/>
      <c r="CR19" s="724"/>
      <c r="CS19" s="724"/>
      <c r="CT19" s="724"/>
      <c r="CU19" s="724"/>
      <c r="CV19" s="724"/>
      <c r="CW19" s="724"/>
      <c r="CX19" s="724"/>
      <c r="CY19" s="724"/>
      <c r="CZ19" s="724"/>
      <c r="DA19" s="724"/>
      <c r="DB19" s="724"/>
      <c r="DC19" s="724"/>
      <c r="DD19" s="724"/>
      <c r="DE19" s="724"/>
      <c r="DF19" s="724"/>
      <c r="DG19" s="724"/>
      <c r="DH19" s="724"/>
      <c r="DI19" s="724"/>
      <c r="DJ19" s="724"/>
      <c r="DK19" s="724"/>
      <c r="DL19" s="724"/>
      <c r="DM19" s="724"/>
      <c r="DN19" s="724"/>
      <c r="DO19" s="724"/>
      <c r="DP19" s="724"/>
      <c r="DQ19" s="724"/>
      <c r="DR19" s="724"/>
      <c r="DS19" s="724"/>
      <c r="DT19" s="724"/>
      <c r="DU19" s="724"/>
      <c r="DV19" s="724"/>
      <c r="DW19" s="724"/>
      <c r="DX19" s="724"/>
      <c r="DY19" s="724"/>
      <c r="DZ19" s="724"/>
      <c r="EA19" s="724"/>
      <c r="EB19" s="724"/>
      <c r="EC19" s="724"/>
      <c r="ED19" s="724"/>
      <c r="EE19" s="724"/>
      <c r="EF19" s="724"/>
      <c r="EG19" s="724"/>
      <c r="EH19" s="724"/>
      <c r="EI19" s="724"/>
      <c r="EJ19" s="724"/>
      <c r="EK19" s="724"/>
      <c r="EL19" s="724"/>
      <c r="EM19" s="724"/>
      <c r="EN19" s="724"/>
      <c r="EO19" s="724"/>
      <c r="EP19" s="724"/>
      <c r="EQ19" s="724"/>
      <c r="ER19" s="724"/>
      <c r="ES19" s="724"/>
      <c r="ET19" s="724"/>
      <c r="EU19" s="724"/>
      <c r="EV19" s="724"/>
      <c r="EW19" s="724"/>
      <c r="EX19" s="724"/>
      <c r="EY19" s="724"/>
      <c r="EZ19" s="724"/>
      <c r="FA19" s="724"/>
      <c r="FB19" s="724"/>
      <c r="FC19" s="724"/>
      <c r="FD19" s="724"/>
      <c r="FE19" s="724"/>
      <c r="FF19" s="724"/>
      <c r="FG19" s="724"/>
      <c r="FH19" s="724"/>
      <c r="FI19" s="724"/>
      <c r="FJ19" s="724"/>
      <c r="FK19" s="724"/>
      <c r="FL19" s="724"/>
      <c r="FM19" s="724"/>
      <c r="FN19" s="724"/>
      <c r="FO19" s="724"/>
      <c r="FP19" s="724"/>
      <c r="FQ19" s="724"/>
      <c r="FR19" s="724"/>
      <c r="FS19" s="724"/>
      <c r="FT19" s="724"/>
      <c r="FU19" s="724"/>
      <c r="FV19" s="724"/>
      <c r="FW19" s="724"/>
      <c r="FX19" s="724"/>
      <c r="FY19" s="724"/>
      <c r="FZ19" s="724"/>
      <c r="GA19" s="724"/>
      <c r="GB19" s="724"/>
      <c r="GC19" s="724"/>
      <c r="GD19" s="724"/>
      <c r="GE19" s="724"/>
      <c r="GF19" s="724"/>
      <c r="GG19" s="724"/>
      <c r="GH19" s="724"/>
      <c r="GI19" s="724"/>
      <c r="GJ19" s="724"/>
      <c r="GK19" s="724"/>
      <c r="GL19" s="724"/>
      <c r="GM19" s="724"/>
      <c r="GN19" s="724"/>
      <c r="GO19" s="724"/>
      <c r="GP19" s="724"/>
      <c r="GQ19" s="724"/>
      <c r="GR19" s="724"/>
      <c r="GS19" s="724"/>
      <c r="GT19" s="724"/>
      <c r="GU19" s="724"/>
      <c r="GV19" s="724"/>
      <c r="GW19" s="724"/>
      <c r="GX19" s="724"/>
      <c r="GY19" s="724"/>
      <c r="GZ19" s="724"/>
      <c r="HA19" s="724"/>
      <c r="HB19" s="724"/>
      <c r="HC19" s="724"/>
      <c r="HD19" s="724"/>
      <c r="HE19" s="724"/>
      <c r="HF19" s="724"/>
      <c r="HG19" s="724"/>
      <c r="HH19" s="724"/>
      <c r="HI19" s="724"/>
      <c r="HJ19" s="724"/>
      <c r="HK19" s="724"/>
      <c r="HL19" s="724"/>
      <c r="HM19" s="724"/>
      <c r="HN19" s="724"/>
      <c r="HO19" s="724"/>
      <c r="HP19" s="724"/>
      <c r="HQ19" s="724"/>
      <c r="HR19" s="724"/>
      <c r="HS19" s="724"/>
      <c r="HT19" s="724"/>
      <c r="HU19" s="724"/>
      <c r="HV19" s="724"/>
      <c r="HW19" s="724"/>
      <c r="HX19" s="724"/>
      <c r="HY19" s="724"/>
      <c r="HZ19" s="724"/>
      <c r="IA19" s="724"/>
      <c r="IB19" s="724"/>
      <c r="IC19" s="724"/>
      <c r="ID19" s="724"/>
      <c r="IE19" s="724"/>
      <c r="IF19" s="724"/>
      <c r="IG19" s="724"/>
      <c r="IH19" s="724"/>
      <c r="II19" s="724"/>
      <c r="IJ19" s="724"/>
      <c r="IK19" s="724"/>
      <c r="IL19" s="724"/>
      <c r="IM19" s="724"/>
      <c r="IN19" s="724"/>
      <c r="IO19" s="724"/>
      <c r="IP19" s="724"/>
      <c r="IQ19" s="724"/>
    </row>
    <row r="20" spans="2:251" s="697" customFormat="1" ht="12.75">
      <c r="B20" s="724" t="s">
        <v>421</v>
      </c>
      <c r="C20" s="726">
        <v>349</v>
      </c>
      <c r="D20" s="727">
        <v>8.1</v>
      </c>
      <c r="E20" s="726">
        <v>779</v>
      </c>
      <c r="F20" s="727">
        <v>11.7</v>
      </c>
      <c r="G20" s="726">
        <v>286</v>
      </c>
      <c r="H20" s="727">
        <v>8.3</v>
      </c>
      <c r="I20" s="727"/>
      <c r="J20" s="726">
        <v>1414</v>
      </c>
      <c r="K20" s="727">
        <v>9.8</v>
      </c>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4"/>
      <c r="AY20" s="724"/>
      <c r="AZ20" s="724"/>
      <c r="BA20" s="724"/>
      <c r="BB20" s="724"/>
      <c r="BC20" s="724"/>
      <c r="BD20" s="724"/>
      <c r="BE20" s="724"/>
      <c r="BF20" s="724"/>
      <c r="BG20" s="724"/>
      <c r="BH20" s="724"/>
      <c r="BI20" s="724"/>
      <c r="BJ20" s="724"/>
      <c r="BK20" s="724"/>
      <c r="BL20" s="724"/>
      <c r="BM20" s="724"/>
      <c r="BN20" s="724"/>
      <c r="BO20" s="724"/>
      <c r="BP20" s="724"/>
      <c r="BQ20" s="724"/>
      <c r="BR20" s="724"/>
      <c r="BS20" s="724"/>
      <c r="BT20" s="724"/>
      <c r="BU20" s="724"/>
      <c r="BV20" s="724"/>
      <c r="BW20" s="724"/>
      <c r="BX20" s="724"/>
      <c r="BY20" s="724"/>
      <c r="BZ20" s="724"/>
      <c r="CA20" s="724"/>
      <c r="CB20" s="724"/>
      <c r="CC20" s="724"/>
      <c r="CD20" s="724"/>
      <c r="CE20" s="724"/>
      <c r="CF20" s="724"/>
      <c r="CG20" s="724"/>
      <c r="CH20" s="724"/>
      <c r="CI20" s="724"/>
      <c r="CJ20" s="724"/>
      <c r="CK20" s="724"/>
      <c r="CL20" s="724"/>
      <c r="CM20" s="724"/>
      <c r="CN20" s="724"/>
      <c r="CO20" s="724"/>
      <c r="CP20" s="724"/>
      <c r="CQ20" s="724"/>
      <c r="CR20" s="724"/>
      <c r="CS20" s="724"/>
      <c r="CT20" s="724"/>
      <c r="CU20" s="724"/>
      <c r="CV20" s="724"/>
      <c r="CW20" s="724"/>
      <c r="CX20" s="724"/>
      <c r="CY20" s="724"/>
      <c r="CZ20" s="724"/>
      <c r="DA20" s="724"/>
      <c r="DB20" s="724"/>
      <c r="DC20" s="724"/>
      <c r="DD20" s="724"/>
      <c r="DE20" s="724"/>
      <c r="DF20" s="724"/>
      <c r="DG20" s="724"/>
      <c r="DH20" s="724"/>
      <c r="DI20" s="724"/>
      <c r="DJ20" s="724"/>
      <c r="DK20" s="724"/>
      <c r="DL20" s="724"/>
      <c r="DM20" s="724"/>
      <c r="DN20" s="724"/>
      <c r="DO20" s="724"/>
      <c r="DP20" s="724"/>
      <c r="DQ20" s="724"/>
      <c r="DR20" s="724"/>
      <c r="DS20" s="724"/>
      <c r="DT20" s="724"/>
      <c r="DU20" s="724"/>
      <c r="DV20" s="724"/>
      <c r="DW20" s="724"/>
      <c r="DX20" s="724"/>
      <c r="DY20" s="724"/>
      <c r="DZ20" s="724"/>
      <c r="EA20" s="724"/>
      <c r="EB20" s="724"/>
      <c r="EC20" s="724"/>
      <c r="ED20" s="724"/>
      <c r="EE20" s="724"/>
      <c r="EF20" s="724"/>
      <c r="EG20" s="724"/>
      <c r="EH20" s="724"/>
      <c r="EI20" s="724"/>
      <c r="EJ20" s="724"/>
      <c r="EK20" s="724"/>
      <c r="EL20" s="724"/>
      <c r="EM20" s="724"/>
      <c r="EN20" s="724"/>
      <c r="EO20" s="724"/>
      <c r="EP20" s="724"/>
      <c r="EQ20" s="724"/>
      <c r="ER20" s="724"/>
      <c r="ES20" s="724"/>
      <c r="ET20" s="724"/>
      <c r="EU20" s="724"/>
      <c r="EV20" s="724"/>
      <c r="EW20" s="724"/>
      <c r="EX20" s="724"/>
      <c r="EY20" s="724"/>
      <c r="EZ20" s="724"/>
      <c r="FA20" s="724"/>
      <c r="FB20" s="724"/>
      <c r="FC20" s="724"/>
      <c r="FD20" s="724"/>
      <c r="FE20" s="724"/>
      <c r="FF20" s="724"/>
      <c r="FG20" s="724"/>
      <c r="FH20" s="724"/>
      <c r="FI20" s="724"/>
      <c r="FJ20" s="724"/>
      <c r="FK20" s="724"/>
      <c r="FL20" s="724"/>
      <c r="FM20" s="724"/>
      <c r="FN20" s="724"/>
      <c r="FO20" s="724"/>
      <c r="FP20" s="724"/>
      <c r="FQ20" s="724"/>
      <c r="FR20" s="724"/>
      <c r="FS20" s="724"/>
      <c r="FT20" s="724"/>
      <c r="FU20" s="724"/>
      <c r="FV20" s="724"/>
      <c r="FW20" s="724"/>
      <c r="FX20" s="724"/>
      <c r="FY20" s="724"/>
      <c r="FZ20" s="724"/>
      <c r="GA20" s="724"/>
      <c r="GB20" s="724"/>
      <c r="GC20" s="724"/>
      <c r="GD20" s="724"/>
      <c r="GE20" s="724"/>
      <c r="GF20" s="724"/>
      <c r="GG20" s="724"/>
      <c r="GH20" s="724"/>
      <c r="GI20" s="724"/>
      <c r="GJ20" s="724"/>
      <c r="GK20" s="724"/>
      <c r="GL20" s="724"/>
      <c r="GM20" s="724"/>
      <c r="GN20" s="724"/>
      <c r="GO20" s="724"/>
      <c r="GP20" s="724"/>
      <c r="GQ20" s="724"/>
      <c r="GR20" s="724"/>
      <c r="GS20" s="724"/>
      <c r="GT20" s="724"/>
      <c r="GU20" s="724"/>
      <c r="GV20" s="724"/>
      <c r="GW20" s="724"/>
      <c r="GX20" s="724"/>
      <c r="GY20" s="724"/>
      <c r="GZ20" s="724"/>
      <c r="HA20" s="724"/>
      <c r="HB20" s="724"/>
      <c r="HC20" s="724"/>
      <c r="HD20" s="724"/>
      <c r="HE20" s="724"/>
      <c r="HF20" s="724"/>
      <c r="HG20" s="724"/>
      <c r="HH20" s="724"/>
      <c r="HI20" s="724"/>
      <c r="HJ20" s="724"/>
      <c r="HK20" s="724"/>
      <c r="HL20" s="724"/>
      <c r="HM20" s="724"/>
      <c r="HN20" s="724"/>
      <c r="HO20" s="724"/>
      <c r="HP20" s="724"/>
      <c r="HQ20" s="724"/>
      <c r="HR20" s="724"/>
      <c r="HS20" s="724"/>
      <c r="HT20" s="724"/>
      <c r="HU20" s="724"/>
      <c r="HV20" s="724"/>
      <c r="HW20" s="724"/>
      <c r="HX20" s="724"/>
      <c r="HY20" s="724"/>
      <c r="HZ20" s="724"/>
      <c r="IA20" s="724"/>
      <c r="IB20" s="724"/>
      <c r="IC20" s="724"/>
      <c r="ID20" s="724"/>
      <c r="IE20" s="724"/>
      <c r="IF20" s="724"/>
      <c r="IG20" s="724"/>
      <c r="IH20" s="724"/>
      <c r="II20" s="724"/>
      <c r="IJ20" s="724"/>
      <c r="IK20" s="724"/>
      <c r="IL20" s="724"/>
      <c r="IM20" s="724"/>
      <c r="IN20" s="724"/>
      <c r="IO20" s="724"/>
      <c r="IP20" s="724"/>
      <c r="IQ20" s="724"/>
    </row>
    <row r="21" spans="2:251" s="697" customFormat="1" ht="12.75">
      <c r="B21" s="724" t="s">
        <v>422</v>
      </c>
      <c r="C21" s="726">
        <v>184</v>
      </c>
      <c r="D21" s="727">
        <v>4.3</v>
      </c>
      <c r="E21" s="726">
        <v>537</v>
      </c>
      <c r="F21" s="727">
        <v>8.1</v>
      </c>
      <c r="G21" s="726">
        <v>197</v>
      </c>
      <c r="H21" s="727">
        <v>5.8</v>
      </c>
      <c r="I21" s="727"/>
      <c r="J21" s="726">
        <v>918</v>
      </c>
      <c r="K21" s="727">
        <v>6.4</v>
      </c>
      <c r="L21" s="724"/>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4"/>
      <c r="AK21" s="724"/>
      <c r="AL21" s="724"/>
      <c r="AM21" s="724"/>
      <c r="AN21" s="724"/>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4"/>
      <c r="BP21" s="724"/>
      <c r="BQ21" s="724"/>
      <c r="BR21" s="724"/>
      <c r="BS21" s="724"/>
      <c r="BT21" s="724"/>
      <c r="BU21" s="724"/>
      <c r="BV21" s="724"/>
      <c r="BW21" s="724"/>
      <c r="BX21" s="724"/>
      <c r="BY21" s="724"/>
      <c r="BZ21" s="724"/>
      <c r="CA21" s="724"/>
      <c r="CB21" s="724"/>
      <c r="CC21" s="724"/>
      <c r="CD21" s="724"/>
      <c r="CE21" s="724"/>
      <c r="CF21" s="724"/>
      <c r="CG21" s="724"/>
      <c r="CH21" s="724"/>
      <c r="CI21" s="724"/>
      <c r="CJ21" s="724"/>
      <c r="CK21" s="724"/>
      <c r="CL21" s="724"/>
      <c r="CM21" s="724"/>
      <c r="CN21" s="724"/>
      <c r="CO21" s="724"/>
      <c r="CP21" s="724"/>
      <c r="CQ21" s="724"/>
      <c r="CR21" s="724"/>
      <c r="CS21" s="724"/>
      <c r="CT21" s="724"/>
      <c r="CU21" s="724"/>
      <c r="CV21" s="724"/>
      <c r="CW21" s="724"/>
      <c r="CX21" s="724"/>
      <c r="CY21" s="724"/>
      <c r="CZ21" s="724"/>
      <c r="DA21" s="724"/>
      <c r="DB21" s="724"/>
      <c r="DC21" s="724"/>
      <c r="DD21" s="724"/>
      <c r="DE21" s="724"/>
      <c r="DF21" s="724"/>
      <c r="DG21" s="724"/>
      <c r="DH21" s="724"/>
      <c r="DI21" s="724"/>
      <c r="DJ21" s="724"/>
      <c r="DK21" s="724"/>
      <c r="DL21" s="724"/>
      <c r="DM21" s="724"/>
      <c r="DN21" s="724"/>
      <c r="DO21" s="724"/>
      <c r="DP21" s="724"/>
      <c r="DQ21" s="724"/>
      <c r="DR21" s="724"/>
      <c r="DS21" s="724"/>
      <c r="DT21" s="724"/>
      <c r="DU21" s="724"/>
      <c r="DV21" s="724"/>
      <c r="DW21" s="724"/>
      <c r="DX21" s="724"/>
      <c r="DY21" s="724"/>
      <c r="DZ21" s="724"/>
      <c r="EA21" s="724"/>
      <c r="EB21" s="724"/>
      <c r="EC21" s="724"/>
      <c r="ED21" s="724"/>
      <c r="EE21" s="724"/>
      <c r="EF21" s="724"/>
      <c r="EG21" s="724"/>
      <c r="EH21" s="724"/>
      <c r="EI21" s="724"/>
      <c r="EJ21" s="724"/>
      <c r="EK21" s="724"/>
      <c r="EL21" s="724"/>
      <c r="EM21" s="724"/>
      <c r="EN21" s="724"/>
      <c r="EO21" s="724"/>
      <c r="EP21" s="724"/>
      <c r="EQ21" s="724"/>
      <c r="ER21" s="724"/>
      <c r="ES21" s="724"/>
      <c r="ET21" s="724"/>
      <c r="EU21" s="724"/>
      <c r="EV21" s="724"/>
      <c r="EW21" s="724"/>
      <c r="EX21" s="724"/>
      <c r="EY21" s="724"/>
      <c r="EZ21" s="724"/>
      <c r="FA21" s="724"/>
      <c r="FB21" s="724"/>
      <c r="FC21" s="724"/>
      <c r="FD21" s="724"/>
      <c r="FE21" s="724"/>
      <c r="FF21" s="724"/>
      <c r="FG21" s="724"/>
      <c r="FH21" s="724"/>
      <c r="FI21" s="724"/>
      <c r="FJ21" s="724"/>
      <c r="FK21" s="724"/>
      <c r="FL21" s="724"/>
      <c r="FM21" s="724"/>
      <c r="FN21" s="724"/>
      <c r="FO21" s="724"/>
      <c r="FP21" s="724"/>
      <c r="FQ21" s="724"/>
      <c r="FR21" s="724"/>
      <c r="FS21" s="724"/>
      <c r="FT21" s="724"/>
      <c r="FU21" s="724"/>
      <c r="FV21" s="724"/>
      <c r="FW21" s="724"/>
      <c r="FX21" s="724"/>
      <c r="FY21" s="724"/>
      <c r="FZ21" s="724"/>
      <c r="GA21" s="724"/>
      <c r="GB21" s="724"/>
      <c r="GC21" s="724"/>
      <c r="GD21" s="724"/>
      <c r="GE21" s="724"/>
      <c r="GF21" s="724"/>
      <c r="GG21" s="724"/>
      <c r="GH21" s="724"/>
      <c r="GI21" s="724"/>
      <c r="GJ21" s="724"/>
      <c r="GK21" s="724"/>
      <c r="GL21" s="724"/>
      <c r="GM21" s="724"/>
      <c r="GN21" s="724"/>
      <c r="GO21" s="724"/>
      <c r="GP21" s="724"/>
      <c r="GQ21" s="724"/>
      <c r="GR21" s="724"/>
      <c r="GS21" s="724"/>
      <c r="GT21" s="724"/>
      <c r="GU21" s="724"/>
      <c r="GV21" s="724"/>
      <c r="GW21" s="724"/>
      <c r="GX21" s="724"/>
      <c r="GY21" s="724"/>
      <c r="GZ21" s="724"/>
      <c r="HA21" s="724"/>
      <c r="HB21" s="724"/>
      <c r="HC21" s="724"/>
      <c r="HD21" s="724"/>
      <c r="HE21" s="724"/>
      <c r="HF21" s="724"/>
      <c r="HG21" s="724"/>
      <c r="HH21" s="724"/>
      <c r="HI21" s="724"/>
      <c r="HJ21" s="724"/>
      <c r="HK21" s="724"/>
      <c r="HL21" s="724"/>
      <c r="HM21" s="724"/>
      <c r="HN21" s="724"/>
      <c r="HO21" s="724"/>
      <c r="HP21" s="724"/>
      <c r="HQ21" s="724"/>
      <c r="HR21" s="724"/>
      <c r="HS21" s="724"/>
      <c r="HT21" s="724"/>
      <c r="HU21" s="724"/>
      <c r="HV21" s="724"/>
      <c r="HW21" s="724"/>
      <c r="HX21" s="724"/>
      <c r="HY21" s="724"/>
      <c r="HZ21" s="724"/>
      <c r="IA21" s="724"/>
      <c r="IB21" s="724"/>
      <c r="IC21" s="724"/>
      <c r="ID21" s="724"/>
      <c r="IE21" s="724"/>
      <c r="IF21" s="724"/>
      <c r="IG21" s="724"/>
      <c r="IH21" s="724"/>
      <c r="II21" s="724"/>
      <c r="IJ21" s="724"/>
      <c r="IK21" s="724"/>
      <c r="IL21" s="724"/>
      <c r="IM21" s="724"/>
      <c r="IN21" s="724"/>
      <c r="IO21" s="724"/>
      <c r="IP21" s="724"/>
      <c r="IQ21" s="724"/>
    </row>
    <row r="22" spans="2:251" s="697" customFormat="1" ht="12.75">
      <c r="B22" s="724" t="s">
        <v>423</v>
      </c>
      <c r="C22" s="726">
        <v>137</v>
      </c>
      <c r="D22" s="727">
        <v>3.2</v>
      </c>
      <c r="E22" s="726">
        <v>468</v>
      </c>
      <c r="F22" s="727">
        <v>7</v>
      </c>
      <c r="G22" s="726">
        <v>156</v>
      </c>
      <c r="H22" s="727">
        <v>4.6</v>
      </c>
      <c r="I22" s="727"/>
      <c r="J22" s="726">
        <v>761</v>
      </c>
      <c r="K22" s="727">
        <v>5.3</v>
      </c>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24"/>
      <c r="AY22" s="724"/>
      <c r="AZ22" s="724"/>
      <c r="BA22" s="724"/>
      <c r="BB22" s="724"/>
      <c r="BC22" s="724"/>
      <c r="BD22" s="724"/>
      <c r="BE22" s="724"/>
      <c r="BF22" s="724"/>
      <c r="BG22" s="724"/>
      <c r="BH22" s="724"/>
      <c r="BI22" s="724"/>
      <c r="BJ22" s="724"/>
      <c r="BK22" s="724"/>
      <c r="BL22" s="724"/>
      <c r="BM22" s="724"/>
      <c r="BN22" s="724"/>
      <c r="BO22" s="724"/>
      <c r="BP22" s="724"/>
      <c r="BQ22" s="724"/>
      <c r="BR22" s="724"/>
      <c r="BS22" s="724"/>
      <c r="BT22" s="724"/>
      <c r="BU22" s="724"/>
      <c r="BV22" s="724"/>
      <c r="BW22" s="724"/>
      <c r="BX22" s="724"/>
      <c r="BY22" s="724"/>
      <c r="BZ22" s="724"/>
      <c r="CA22" s="724"/>
      <c r="CB22" s="724"/>
      <c r="CC22" s="724"/>
      <c r="CD22" s="724"/>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4"/>
      <c r="ED22" s="724"/>
      <c r="EE22" s="724"/>
      <c r="EF22" s="724"/>
      <c r="EG22" s="724"/>
      <c r="EH22" s="724"/>
      <c r="EI22" s="724"/>
      <c r="EJ22" s="724"/>
      <c r="EK22" s="724"/>
      <c r="EL22" s="724"/>
      <c r="EM22" s="724"/>
      <c r="EN22" s="724"/>
      <c r="EO22" s="724"/>
      <c r="EP22" s="724"/>
      <c r="EQ22" s="724"/>
      <c r="ER22" s="724"/>
      <c r="ES22" s="724"/>
      <c r="ET22" s="724"/>
      <c r="EU22" s="724"/>
      <c r="EV22" s="724"/>
      <c r="EW22" s="724"/>
      <c r="EX22" s="724"/>
      <c r="EY22" s="724"/>
      <c r="EZ22" s="724"/>
      <c r="FA22" s="724"/>
      <c r="FB22" s="724"/>
      <c r="FC22" s="724"/>
      <c r="FD22" s="724"/>
      <c r="FE22" s="724"/>
      <c r="FF22" s="724"/>
      <c r="FG22" s="724"/>
      <c r="FH22" s="724"/>
      <c r="FI22" s="724"/>
      <c r="FJ22" s="724"/>
      <c r="FK22" s="724"/>
      <c r="FL22" s="724"/>
      <c r="FM22" s="724"/>
      <c r="FN22" s="724"/>
      <c r="FO22" s="724"/>
      <c r="FP22" s="724"/>
      <c r="FQ22" s="724"/>
      <c r="FR22" s="724"/>
      <c r="FS22" s="724"/>
      <c r="FT22" s="724"/>
      <c r="FU22" s="724"/>
      <c r="FV22" s="724"/>
      <c r="FW22" s="724"/>
      <c r="FX22" s="724"/>
      <c r="FY22" s="724"/>
      <c r="FZ22" s="724"/>
      <c r="GA22" s="724"/>
      <c r="GB22" s="724"/>
      <c r="GC22" s="724"/>
      <c r="GD22" s="724"/>
      <c r="GE22" s="724"/>
      <c r="GF22" s="724"/>
      <c r="GG22" s="724"/>
      <c r="GH22" s="724"/>
      <c r="GI22" s="724"/>
      <c r="GJ22" s="724"/>
      <c r="GK22" s="724"/>
      <c r="GL22" s="724"/>
      <c r="GM22" s="724"/>
      <c r="GN22" s="724"/>
      <c r="GO22" s="724"/>
      <c r="GP22" s="724"/>
      <c r="GQ22" s="724"/>
      <c r="GR22" s="724"/>
      <c r="GS22" s="724"/>
      <c r="GT22" s="724"/>
      <c r="GU22" s="724"/>
      <c r="GV22" s="724"/>
      <c r="GW22" s="724"/>
      <c r="GX22" s="724"/>
      <c r="GY22" s="724"/>
      <c r="GZ22" s="724"/>
      <c r="HA22" s="724"/>
      <c r="HB22" s="724"/>
      <c r="HC22" s="724"/>
      <c r="HD22" s="724"/>
      <c r="HE22" s="724"/>
      <c r="HF22" s="724"/>
      <c r="HG22" s="724"/>
      <c r="HH22" s="724"/>
      <c r="HI22" s="724"/>
      <c r="HJ22" s="724"/>
      <c r="HK22" s="724"/>
      <c r="HL22" s="724"/>
      <c r="HM22" s="724"/>
      <c r="HN22" s="724"/>
      <c r="HO22" s="724"/>
      <c r="HP22" s="724"/>
      <c r="HQ22" s="724"/>
      <c r="HR22" s="724"/>
      <c r="HS22" s="724"/>
      <c r="HT22" s="724"/>
      <c r="HU22" s="724"/>
      <c r="HV22" s="724"/>
      <c r="HW22" s="724"/>
      <c r="HX22" s="724"/>
      <c r="HY22" s="724"/>
      <c r="HZ22" s="724"/>
      <c r="IA22" s="724"/>
      <c r="IB22" s="724"/>
      <c r="IC22" s="724"/>
      <c r="ID22" s="724"/>
      <c r="IE22" s="724"/>
      <c r="IF22" s="724"/>
      <c r="IG22" s="724"/>
      <c r="IH22" s="724"/>
      <c r="II22" s="724"/>
      <c r="IJ22" s="724"/>
      <c r="IK22" s="724"/>
      <c r="IL22" s="724"/>
      <c r="IM22" s="724"/>
      <c r="IN22" s="724"/>
      <c r="IO22" s="724"/>
      <c r="IP22" s="724"/>
      <c r="IQ22" s="724"/>
    </row>
    <row r="23" spans="2:251" s="697" customFormat="1" ht="12.75">
      <c r="B23" s="724"/>
      <c r="C23" s="726"/>
      <c r="D23" s="727"/>
      <c r="E23" s="726"/>
      <c r="F23" s="727"/>
      <c r="G23" s="726"/>
      <c r="H23" s="727"/>
      <c r="I23" s="727"/>
      <c r="J23" s="726"/>
      <c r="K23" s="727"/>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c r="BH23" s="724"/>
      <c r="BI23" s="724"/>
      <c r="BJ23" s="724"/>
      <c r="BK23" s="724"/>
      <c r="BL23" s="724"/>
      <c r="BM23" s="724"/>
      <c r="BN23" s="724"/>
      <c r="BO23" s="724"/>
      <c r="BP23" s="724"/>
      <c r="BQ23" s="724"/>
      <c r="BR23" s="724"/>
      <c r="BS23" s="724"/>
      <c r="BT23" s="724"/>
      <c r="BU23" s="724"/>
      <c r="BV23" s="724"/>
      <c r="BW23" s="724"/>
      <c r="BX23" s="724"/>
      <c r="BY23" s="724"/>
      <c r="BZ23" s="724"/>
      <c r="CA23" s="724"/>
      <c r="CB23" s="724"/>
      <c r="CC23" s="724"/>
      <c r="CD23" s="724"/>
      <c r="CE23" s="724"/>
      <c r="CF23" s="724"/>
      <c r="CG23" s="724"/>
      <c r="CH23" s="724"/>
      <c r="CI23" s="724"/>
      <c r="CJ23" s="724"/>
      <c r="CK23" s="724"/>
      <c r="CL23" s="724"/>
      <c r="CM23" s="724"/>
      <c r="CN23" s="724"/>
      <c r="CO23" s="724"/>
      <c r="CP23" s="724"/>
      <c r="CQ23" s="724"/>
      <c r="CR23" s="724"/>
      <c r="CS23" s="724"/>
      <c r="CT23" s="724"/>
      <c r="CU23" s="724"/>
      <c r="CV23" s="724"/>
      <c r="CW23" s="724"/>
      <c r="CX23" s="724"/>
      <c r="CY23" s="724"/>
      <c r="CZ23" s="724"/>
      <c r="DA23" s="724"/>
      <c r="DB23" s="724"/>
      <c r="DC23" s="724"/>
      <c r="DD23" s="724"/>
      <c r="DE23" s="724"/>
      <c r="DF23" s="724"/>
      <c r="DG23" s="724"/>
      <c r="DH23" s="724"/>
      <c r="DI23" s="724"/>
      <c r="DJ23" s="724"/>
      <c r="DK23" s="724"/>
      <c r="DL23" s="724"/>
      <c r="DM23" s="724"/>
      <c r="DN23" s="724"/>
      <c r="DO23" s="724"/>
      <c r="DP23" s="724"/>
      <c r="DQ23" s="724"/>
      <c r="DR23" s="724"/>
      <c r="DS23" s="724"/>
      <c r="DT23" s="724"/>
      <c r="DU23" s="724"/>
      <c r="DV23" s="724"/>
      <c r="DW23" s="724"/>
      <c r="DX23" s="724"/>
      <c r="DY23" s="724"/>
      <c r="DZ23" s="724"/>
      <c r="EA23" s="724"/>
      <c r="EB23" s="724"/>
      <c r="EC23" s="724"/>
      <c r="ED23" s="724"/>
      <c r="EE23" s="724"/>
      <c r="EF23" s="724"/>
      <c r="EG23" s="724"/>
      <c r="EH23" s="724"/>
      <c r="EI23" s="724"/>
      <c r="EJ23" s="724"/>
      <c r="EK23" s="724"/>
      <c r="EL23" s="724"/>
      <c r="EM23" s="724"/>
      <c r="EN23" s="724"/>
      <c r="EO23" s="724"/>
      <c r="EP23" s="724"/>
      <c r="EQ23" s="724"/>
      <c r="ER23" s="724"/>
      <c r="ES23" s="724"/>
      <c r="ET23" s="724"/>
      <c r="EU23" s="724"/>
      <c r="EV23" s="724"/>
      <c r="EW23" s="724"/>
      <c r="EX23" s="724"/>
      <c r="EY23" s="724"/>
      <c r="EZ23" s="724"/>
      <c r="FA23" s="724"/>
      <c r="FB23" s="724"/>
      <c r="FC23" s="724"/>
      <c r="FD23" s="724"/>
      <c r="FE23" s="724"/>
      <c r="FF23" s="724"/>
      <c r="FG23" s="724"/>
      <c r="FH23" s="724"/>
      <c r="FI23" s="724"/>
      <c r="FJ23" s="724"/>
      <c r="FK23" s="724"/>
      <c r="FL23" s="724"/>
      <c r="FM23" s="724"/>
      <c r="FN23" s="724"/>
      <c r="FO23" s="724"/>
      <c r="FP23" s="724"/>
      <c r="FQ23" s="724"/>
      <c r="FR23" s="724"/>
      <c r="FS23" s="724"/>
      <c r="FT23" s="724"/>
      <c r="FU23" s="724"/>
      <c r="FV23" s="724"/>
      <c r="FW23" s="724"/>
      <c r="FX23" s="724"/>
      <c r="FY23" s="724"/>
      <c r="FZ23" s="724"/>
      <c r="GA23" s="724"/>
      <c r="GB23" s="724"/>
      <c r="GC23" s="724"/>
      <c r="GD23" s="724"/>
      <c r="GE23" s="724"/>
      <c r="GF23" s="724"/>
      <c r="GG23" s="724"/>
      <c r="GH23" s="724"/>
      <c r="GI23" s="724"/>
      <c r="GJ23" s="724"/>
      <c r="GK23" s="724"/>
      <c r="GL23" s="724"/>
      <c r="GM23" s="724"/>
      <c r="GN23" s="724"/>
      <c r="GO23" s="724"/>
      <c r="GP23" s="724"/>
      <c r="GQ23" s="724"/>
      <c r="GR23" s="724"/>
      <c r="GS23" s="724"/>
      <c r="GT23" s="724"/>
      <c r="GU23" s="724"/>
      <c r="GV23" s="724"/>
      <c r="GW23" s="724"/>
      <c r="GX23" s="724"/>
      <c r="GY23" s="724"/>
      <c r="GZ23" s="724"/>
      <c r="HA23" s="724"/>
      <c r="HB23" s="724"/>
      <c r="HC23" s="724"/>
      <c r="HD23" s="724"/>
      <c r="HE23" s="724"/>
      <c r="HF23" s="724"/>
      <c r="HG23" s="724"/>
      <c r="HH23" s="724"/>
      <c r="HI23" s="724"/>
      <c r="HJ23" s="724"/>
      <c r="HK23" s="724"/>
      <c r="HL23" s="724"/>
      <c r="HM23" s="724"/>
      <c r="HN23" s="724"/>
      <c r="HO23" s="724"/>
      <c r="HP23" s="724"/>
      <c r="HQ23" s="724"/>
      <c r="HR23" s="724"/>
      <c r="HS23" s="724"/>
      <c r="HT23" s="724"/>
      <c r="HU23" s="724"/>
      <c r="HV23" s="724"/>
      <c r="HW23" s="724"/>
      <c r="HX23" s="724"/>
      <c r="HY23" s="724"/>
      <c r="HZ23" s="724"/>
      <c r="IA23" s="724"/>
      <c r="IB23" s="724"/>
      <c r="IC23" s="724"/>
      <c r="ID23" s="724"/>
      <c r="IE23" s="724"/>
      <c r="IF23" s="724"/>
      <c r="IG23" s="724"/>
      <c r="IH23" s="724"/>
      <c r="II23" s="724"/>
      <c r="IJ23" s="724"/>
      <c r="IK23" s="724"/>
      <c r="IL23" s="724"/>
      <c r="IM23" s="724"/>
      <c r="IN23" s="724"/>
      <c r="IO23" s="724"/>
      <c r="IP23" s="724"/>
      <c r="IQ23" s="724"/>
    </row>
    <row r="24" spans="2:251" s="697" customFormat="1" ht="12.75">
      <c r="B24" s="724" t="s">
        <v>424</v>
      </c>
      <c r="C24" s="726">
        <v>65</v>
      </c>
      <c r="D24" s="727">
        <v>1.5</v>
      </c>
      <c r="E24" s="726">
        <v>335</v>
      </c>
      <c r="F24" s="727">
        <v>5</v>
      </c>
      <c r="G24" s="726">
        <v>122</v>
      </c>
      <c r="H24" s="727">
        <v>3.6</v>
      </c>
      <c r="I24" s="727"/>
      <c r="J24" s="726">
        <v>522</v>
      </c>
      <c r="K24" s="727">
        <v>3.6</v>
      </c>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724"/>
      <c r="BA24" s="724"/>
      <c r="BB24" s="724"/>
      <c r="BC24" s="724"/>
      <c r="BD24" s="724"/>
      <c r="BE24" s="724"/>
      <c r="BF24" s="724"/>
      <c r="BG24" s="724"/>
      <c r="BH24" s="724"/>
      <c r="BI24" s="724"/>
      <c r="BJ24" s="724"/>
      <c r="BK24" s="724"/>
      <c r="BL24" s="724"/>
      <c r="BM24" s="724"/>
      <c r="BN24" s="724"/>
      <c r="BO24" s="724"/>
      <c r="BP24" s="724"/>
      <c r="BQ24" s="724"/>
      <c r="BR24" s="724"/>
      <c r="BS24" s="724"/>
      <c r="BT24" s="724"/>
      <c r="BU24" s="724"/>
      <c r="BV24" s="724"/>
      <c r="BW24" s="724"/>
      <c r="BX24" s="724"/>
      <c r="BY24" s="724"/>
      <c r="BZ24" s="724"/>
      <c r="CA24" s="724"/>
      <c r="CB24" s="724"/>
      <c r="CC24" s="724"/>
      <c r="CD24" s="724"/>
      <c r="CE24" s="724"/>
      <c r="CF24" s="724"/>
      <c r="CG24" s="724"/>
      <c r="CH24" s="724"/>
      <c r="CI24" s="724"/>
      <c r="CJ24" s="724"/>
      <c r="CK24" s="724"/>
      <c r="CL24" s="724"/>
      <c r="CM24" s="724"/>
      <c r="CN24" s="724"/>
      <c r="CO24" s="724"/>
      <c r="CP24" s="724"/>
      <c r="CQ24" s="724"/>
      <c r="CR24" s="724"/>
      <c r="CS24" s="724"/>
      <c r="CT24" s="724"/>
      <c r="CU24" s="724"/>
      <c r="CV24" s="724"/>
      <c r="CW24" s="724"/>
      <c r="CX24" s="724"/>
      <c r="CY24" s="724"/>
      <c r="CZ24" s="724"/>
      <c r="DA24" s="724"/>
      <c r="DB24" s="724"/>
      <c r="DC24" s="724"/>
      <c r="DD24" s="724"/>
      <c r="DE24" s="724"/>
      <c r="DF24" s="724"/>
      <c r="DG24" s="724"/>
      <c r="DH24" s="724"/>
      <c r="DI24" s="724"/>
      <c r="DJ24" s="724"/>
      <c r="DK24" s="724"/>
      <c r="DL24" s="724"/>
      <c r="DM24" s="724"/>
      <c r="DN24" s="724"/>
      <c r="DO24" s="724"/>
      <c r="DP24" s="724"/>
      <c r="DQ24" s="724"/>
      <c r="DR24" s="724"/>
      <c r="DS24" s="724"/>
      <c r="DT24" s="724"/>
      <c r="DU24" s="724"/>
      <c r="DV24" s="724"/>
      <c r="DW24" s="724"/>
      <c r="DX24" s="724"/>
      <c r="DY24" s="724"/>
      <c r="DZ24" s="724"/>
      <c r="EA24" s="724"/>
      <c r="EB24" s="724"/>
      <c r="EC24" s="724"/>
      <c r="ED24" s="724"/>
      <c r="EE24" s="724"/>
      <c r="EF24" s="724"/>
      <c r="EG24" s="724"/>
      <c r="EH24" s="724"/>
      <c r="EI24" s="724"/>
      <c r="EJ24" s="724"/>
      <c r="EK24" s="724"/>
      <c r="EL24" s="724"/>
      <c r="EM24" s="724"/>
      <c r="EN24" s="724"/>
      <c r="EO24" s="724"/>
      <c r="EP24" s="724"/>
      <c r="EQ24" s="724"/>
      <c r="ER24" s="724"/>
      <c r="ES24" s="724"/>
      <c r="ET24" s="724"/>
      <c r="EU24" s="724"/>
      <c r="EV24" s="724"/>
      <c r="EW24" s="724"/>
      <c r="EX24" s="724"/>
      <c r="EY24" s="724"/>
      <c r="EZ24" s="724"/>
      <c r="FA24" s="724"/>
      <c r="FB24" s="724"/>
      <c r="FC24" s="724"/>
      <c r="FD24" s="724"/>
      <c r="FE24" s="724"/>
      <c r="FF24" s="724"/>
      <c r="FG24" s="724"/>
      <c r="FH24" s="724"/>
      <c r="FI24" s="724"/>
      <c r="FJ24" s="724"/>
      <c r="FK24" s="724"/>
      <c r="FL24" s="724"/>
      <c r="FM24" s="724"/>
      <c r="FN24" s="724"/>
      <c r="FO24" s="724"/>
      <c r="FP24" s="724"/>
      <c r="FQ24" s="724"/>
      <c r="FR24" s="724"/>
      <c r="FS24" s="724"/>
      <c r="FT24" s="724"/>
      <c r="FU24" s="724"/>
      <c r="FV24" s="724"/>
      <c r="FW24" s="724"/>
      <c r="FX24" s="724"/>
      <c r="FY24" s="724"/>
      <c r="FZ24" s="724"/>
      <c r="GA24" s="724"/>
      <c r="GB24" s="724"/>
      <c r="GC24" s="724"/>
      <c r="GD24" s="724"/>
      <c r="GE24" s="724"/>
      <c r="GF24" s="724"/>
      <c r="GG24" s="724"/>
      <c r="GH24" s="724"/>
      <c r="GI24" s="724"/>
      <c r="GJ24" s="724"/>
      <c r="GK24" s="724"/>
      <c r="GL24" s="724"/>
      <c r="GM24" s="724"/>
      <c r="GN24" s="724"/>
      <c r="GO24" s="724"/>
      <c r="GP24" s="724"/>
      <c r="GQ24" s="724"/>
      <c r="GR24" s="724"/>
      <c r="GS24" s="724"/>
      <c r="GT24" s="724"/>
      <c r="GU24" s="724"/>
      <c r="GV24" s="724"/>
      <c r="GW24" s="724"/>
      <c r="GX24" s="724"/>
      <c r="GY24" s="724"/>
      <c r="GZ24" s="724"/>
      <c r="HA24" s="724"/>
      <c r="HB24" s="724"/>
      <c r="HC24" s="724"/>
      <c r="HD24" s="724"/>
      <c r="HE24" s="724"/>
      <c r="HF24" s="724"/>
      <c r="HG24" s="724"/>
      <c r="HH24" s="724"/>
      <c r="HI24" s="724"/>
      <c r="HJ24" s="724"/>
      <c r="HK24" s="724"/>
      <c r="HL24" s="724"/>
      <c r="HM24" s="724"/>
      <c r="HN24" s="724"/>
      <c r="HO24" s="724"/>
      <c r="HP24" s="724"/>
      <c r="HQ24" s="724"/>
      <c r="HR24" s="724"/>
      <c r="HS24" s="724"/>
      <c r="HT24" s="724"/>
      <c r="HU24" s="724"/>
      <c r="HV24" s="724"/>
      <c r="HW24" s="724"/>
      <c r="HX24" s="724"/>
      <c r="HY24" s="724"/>
      <c r="HZ24" s="724"/>
      <c r="IA24" s="724"/>
      <c r="IB24" s="724"/>
      <c r="IC24" s="724"/>
      <c r="ID24" s="724"/>
      <c r="IE24" s="724"/>
      <c r="IF24" s="724"/>
      <c r="IG24" s="724"/>
      <c r="IH24" s="724"/>
      <c r="II24" s="724"/>
      <c r="IJ24" s="724"/>
      <c r="IK24" s="724"/>
      <c r="IL24" s="724"/>
      <c r="IM24" s="724"/>
      <c r="IN24" s="724"/>
      <c r="IO24" s="724"/>
      <c r="IP24" s="724"/>
      <c r="IQ24" s="724"/>
    </row>
    <row r="25" spans="2:251" s="697" customFormat="1" ht="12.75">
      <c r="B25" s="724" t="s">
        <v>425</v>
      </c>
      <c r="C25" s="726">
        <v>46</v>
      </c>
      <c r="D25" s="727">
        <v>1.1</v>
      </c>
      <c r="E25" s="726">
        <v>516</v>
      </c>
      <c r="F25" s="727">
        <v>7.8</v>
      </c>
      <c r="G25" s="726">
        <v>193</v>
      </c>
      <c r="H25" s="727">
        <v>5.6</v>
      </c>
      <c r="I25" s="727"/>
      <c r="J25" s="726">
        <v>755</v>
      </c>
      <c r="K25" s="727">
        <v>5.2</v>
      </c>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724"/>
      <c r="BK25" s="724"/>
      <c r="BL25" s="724"/>
      <c r="BM25" s="724"/>
      <c r="BN25" s="724"/>
      <c r="BO25" s="724"/>
      <c r="BP25" s="724"/>
      <c r="BQ25" s="724"/>
      <c r="BR25" s="724"/>
      <c r="BS25" s="724"/>
      <c r="BT25" s="724"/>
      <c r="BU25" s="724"/>
      <c r="BV25" s="724"/>
      <c r="BW25" s="724"/>
      <c r="BX25" s="724"/>
      <c r="BY25" s="724"/>
      <c r="BZ25" s="724"/>
      <c r="CA25" s="724"/>
      <c r="CB25" s="724"/>
      <c r="CC25" s="724"/>
      <c r="CD25" s="724"/>
      <c r="CE25" s="724"/>
      <c r="CF25" s="724"/>
      <c r="CG25" s="724"/>
      <c r="CH25" s="724"/>
      <c r="CI25" s="724"/>
      <c r="CJ25" s="724"/>
      <c r="CK25" s="724"/>
      <c r="CL25" s="724"/>
      <c r="CM25" s="724"/>
      <c r="CN25" s="724"/>
      <c r="CO25" s="724"/>
      <c r="CP25" s="724"/>
      <c r="CQ25" s="724"/>
      <c r="CR25" s="724"/>
      <c r="CS25" s="724"/>
      <c r="CT25" s="724"/>
      <c r="CU25" s="724"/>
      <c r="CV25" s="724"/>
      <c r="CW25" s="724"/>
      <c r="CX25" s="724"/>
      <c r="CY25" s="724"/>
      <c r="CZ25" s="724"/>
      <c r="DA25" s="724"/>
      <c r="DB25" s="724"/>
      <c r="DC25" s="724"/>
      <c r="DD25" s="724"/>
      <c r="DE25" s="724"/>
      <c r="DF25" s="724"/>
      <c r="DG25" s="724"/>
      <c r="DH25" s="724"/>
      <c r="DI25" s="724"/>
      <c r="DJ25" s="724"/>
      <c r="DK25" s="724"/>
      <c r="DL25" s="724"/>
      <c r="DM25" s="724"/>
      <c r="DN25" s="724"/>
      <c r="DO25" s="724"/>
      <c r="DP25" s="724"/>
      <c r="DQ25" s="724"/>
      <c r="DR25" s="724"/>
      <c r="DS25" s="724"/>
      <c r="DT25" s="724"/>
      <c r="DU25" s="724"/>
      <c r="DV25" s="724"/>
      <c r="DW25" s="724"/>
      <c r="DX25" s="724"/>
      <c r="DY25" s="724"/>
      <c r="DZ25" s="724"/>
      <c r="EA25" s="724"/>
      <c r="EB25" s="724"/>
      <c r="EC25" s="724"/>
      <c r="ED25" s="724"/>
      <c r="EE25" s="724"/>
      <c r="EF25" s="724"/>
      <c r="EG25" s="724"/>
      <c r="EH25" s="724"/>
      <c r="EI25" s="724"/>
      <c r="EJ25" s="724"/>
      <c r="EK25" s="724"/>
      <c r="EL25" s="724"/>
      <c r="EM25" s="724"/>
      <c r="EN25" s="724"/>
      <c r="EO25" s="724"/>
      <c r="EP25" s="724"/>
      <c r="EQ25" s="724"/>
      <c r="ER25" s="724"/>
      <c r="ES25" s="724"/>
      <c r="ET25" s="724"/>
      <c r="EU25" s="724"/>
      <c r="EV25" s="724"/>
      <c r="EW25" s="724"/>
      <c r="EX25" s="724"/>
      <c r="EY25" s="724"/>
      <c r="EZ25" s="724"/>
      <c r="FA25" s="724"/>
      <c r="FB25" s="724"/>
      <c r="FC25" s="724"/>
      <c r="FD25" s="724"/>
      <c r="FE25" s="724"/>
      <c r="FF25" s="724"/>
      <c r="FG25" s="724"/>
      <c r="FH25" s="724"/>
      <c r="FI25" s="724"/>
      <c r="FJ25" s="724"/>
      <c r="FK25" s="724"/>
      <c r="FL25" s="724"/>
      <c r="FM25" s="724"/>
      <c r="FN25" s="724"/>
      <c r="FO25" s="724"/>
      <c r="FP25" s="724"/>
      <c r="FQ25" s="724"/>
      <c r="FR25" s="724"/>
      <c r="FS25" s="724"/>
      <c r="FT25" s="724"/>
      <c r="FU25" s="724"/>
      <c r="FV25" s="724"/>
      <c r="FW25" s="724"/>
      <c r="FX25" s="724"/>
      <c r="FY25" s="724"/>
      <c r="FZ25" s="724"/>
      <c r="GA25" s="724"/>
      <c r="GB25" s="724"/>
      <c r="GC25" s="724"/>
      <c r="GD25" s="724"/>
      <c r="GE25" s="724"/>
      <c r="GF25" s="724"/>
      <c r="GG25" s="724"/>
      <c r="GH25" s="724"/>
      <c r="GI25" s="724"/>
      <c r="GJ25" s="724"/>
      <c r="GK25" s="724"/>
      <c r="GL25" s="724"/>
      <c r="GM25" s="724"/>
      <c r="GN25" s="724"/>
      <c r="GO25" s="724"/>
      <c r="GP25" s="724"/>
      <c r="GQ25" s="724"/>
      <c r="GR25" s="724"/>
      <c r="GS25" s="724"/>
      <c r="GT25" s="724"/>
      <c r="GU25" s="724"/>
      <c r="GV25" s="724"/>
      <c r="GW25" s="724"/>
      <c r="GX25" s="724"/>
      <c r="GY25" s="724"/>
      <c r="GZ25" s="724"/>
      <c r="HA25" s="724"/>
      <c r="HB25" s="724"/>
      <c r="HC25" s="724"/>
      <c r="HD25" s="724"/>
      <c r="HE25" s="724"/>
      <c r="HF25" s="724"/>
      <c r="HG25" s="724"/>
      <c r="HH25" s="724"/>
      <c r="HI25" s="724"/>
      <c r="HJ25" s="724"/>
      <c r="HK25" s="724"/>
      <c r="HL25" s="724"/>
      <c r="HM25" s="724"/>
      <c r="HN25" s="724"/>
      <c r="HO25" s="724"/>
      <c r="HP25" s="724"/>
      <c r="HQ25" s="724"/>
      <c r="HR25" s="724"/>
      <c r="HS25" s="724"/>
      <c r="HT25" s="724"/>
      <c r="HU25" s="724"/>
      <c r="HV25" s="724"/>
      <c r="HW25" s="724"/>
      <c r="HX25" s="724"/>
      <c r="HY25" s="724"/>
      <c r="HZ25" s="724"/>
      <c r="IA25" s="724"/>
      <c r="IB25" s="724"/>
      <c r="IC25" s="724"/>
      <c r="ID25" s="724"/>
      <c r="IE25" s="724"/>
      <c r="IF25" s="724"/>
      <c r="IG25" s="724"/>
      <c r="IH25" s="724"/>
      <c r="II25" s="724"/>
      <c r="IJ25" s="724"/>
      <c r="IK25" s="724"/>
      <c r="IL25" s="724"/>
      <c r="IM25" s="724"/>
      <c r="IN25" s="724"/>
      <c r="IO25" s="724"/>
      <c r="IP25" s="724"/>
      <c r="IQ25" s="724"/>
    </row>
    <row r="26" spans="2:251" s="697" customFormat="1" ht="12.75">
      <c r="B26" s="724" t="s">
        <v>532</v>
      </c>
      <c r="C26" s="726">
        <v>29</v>
      </c>
      <c r="D26" s="727">
        <v>0.7</v>
      </c>
      <c r="E26" s="726">
        <v>211</v>
      </c>
      <c r="F26" s="727">
        <v>3.2</v>
      </c>
      <c r="G26" s="726">
        <v>129</v>
      </c>
      <c r="H26" s="727">
        <v>3.8</v>
      </c>
      <c r="I26" s="727"/>
      <c r="J26" s="726">
        <v>369</v>
      </c>
      <c r="K26" s="727">
        <v>2.6</v>
      </c>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4"/>
      <c r="BI26" s="724"/>
      <c r="BJ26" s="724"/>
      <c r="BK26" s="724"/>
      <c r="BL26" s="724"/>
      <c r="BM26" s="724"/>
      <c r="BN26" s="724"/>
      <c r="BO26" s="724"/>
      <c r="BP26" s="724"/>
      <c r="BQ26" s="724"/>
      <c r="BR26" s="724"/>
      <c r="BS26" s="724"/>
      <c r="BT26" s="724"/>
      <c r="BU26" s="724"/>
      <c r="BV26" s="724"/>
      <c r="BW26" s="724"/>
      <c r="BX26" s="724"/>
      <c r="BY26" s="724"/>
      <c r="BZ26" s="724"/>
      <c r="CA26" s="724"/>
      <c r="CB26" s="724"/>
      <c r="CC26" s="724"/>
      <c r="CD26" s="724"/>
      <c r="CE26" s="724"/>
      <c r="CF26" s="724"/>
      <c r="CG26" s="724"/>
      <c r="CH26" s="724"/>
      <c r="CI26" s="724"/>
      <c r="CJ26" s="724"/>
      <c r="CK26" s="724"/>
      <c r="CL26" s="724"/>
      <c r="CM26" s="724"/>
      <c r="CN26" s="724"/>
      <c r="CO26" s="724"/>
      <c r="CP26" s="724"/>
      <c r="CQ26" s="724"/>
      <c r="CR26" s="724"/>
      <c r="CS26" s="724"/>
      <c r="CT26" s="724"/>
      <c r="CU26" s="724"/>
      <c r="CV26" s="724"/>
      <c r="CW26" s="724"/>
      <c r="CX26" s="724"/>
      <c r="CY26" s="724"/>
      <c r="CZ26" s="724"/>
      <c r="DA26" s="724"/>
      <c r="DB26" s="724"/>
      <c r="DC26" s="724"/>
      <c r="DD26" s="724"/>
      <c r="DE26" s="724"/>
      <c r="DF26" s="724"/>
      <c r="DG26" s="724"/>
      <c r="DH26" s="724"/>
      <c r="DI26" s="724"/>
      <c r="DJ26" s="724"/>
      <c r="DK26" s="724"/>
      <c r="DL26" s="724"/>
      <c r="DM26" s="724"/>
      <c r="DN26" s="724"/>
      <c r="DO26" s="724"/>
      <c r="DP26" s="724"/>
      <c r="DQ26" s="724"/>
      <c r="DR26" s="724"/>
      <c r="DS26" s="724"/>
      <c r="DT26" s="724"/>
      <c r="DU26" s="724"/>
      <c r="DV26" s="724"/>
      <c r="DW26" s="724"/>
      <c r="DX26" s="724"/>
      <c r="DY26" s="724"/>
      <c r="DZ26" s="724"/>
      <c r="EA26" s="724"/>
      <c r="EB26" s="724"/>
      <c r="EC26" s="724"/>
      <c r="ED26" s="724"/>
      <c r="EE26" s="724"/>
      <c r="EF26" s="724"/>
      <c r="EG26" s="724"/>
      <c r="EH26" s="724"/>
      <c r="EI26" s="724"/>
      <c r="EJ26" s="724"/>
      <c r="EK26" s="724"/>
      <c r="EL26" s="724"/>
      <c r="EM26" s="724"/>
      <c r="EN26" s="724"/>
      <c r="EO26" s="724"/>
      <c r="EP26" s="724"/>
      <c r="EQ26" s="724"/>
      <c r="ER26" s="724"/>
      <c r="ES26" s="724"/>
      <c r="ET26" s="724"/>
      <c r="EU26" s="724"/>
      <c r="EV26" s="724"/>
      <c r="EW26" s="724"/>
      <c r="EX26" s="724"/>
      <c r="EY26" s="724"/>
      <c r="EZ26" s="724"/>
      <c r="FA26" s="724"/>
      <c r="FB26" s="724"/>
      <c r="FC26" s="724"/>
      <c r="FD26" s="724"/>
      <c r="FE26" s="724"/>
      <c r="FF26" s="724"/>
      <c r="FG26" s="724"/>
      <c r="FH26" s="724"/>
      <c r="FI26" s="724"/>
      <c r="FJ26" s="724"/>
      <c r="FK26" s="724"/>
      <c r="FL26" s="724"/>
      <c r="FM26" s="724"/>
      <c r="FN26" s="724"/>
      <c r="FO26" s="724"/>
      <c r="FP26" s="724"/>
      <c r="FQ26" s="724"/>
      <c r="FR26" s="724"/>
      <c r="FS26" s="724"/>
      <c r="FT26" s="724"/>
      <c r="FU26" s="724"/>
      <c r="FV26" s="724"/>
      <c r="FW26" s="724"/>
      <c r="FX26" s="724"/>
      <c r="FY26" s="724"/>
      <c r="FZ26" s="724"/>
      <c r="GA26" s="724"/>
      <c r="GB26" s="724"/>
      <c r="GC26" s="724"/>
      <c r="GD26" s="724"/>
      <c r="GE26" s="724"/>
      <c r="GF26" s="724"/>
      <c r="GG26" s="724"/>
      <c r="GH26" s="724"/>
      <c r="GI26" s="724"/>
      <c r="GJ26" s="724"/>
      <c r="GK26" s="724"/>
      <c r="GL26" s="724"/>
      <c r="GM26" s="724"/>
      <c r="GN26" s="724"/>
      <c r="GO26" s="724"/>
      <c r="GP26" s="724"/>
      <c r="GQ26" s="724"/>
      <c r="GR26" s="724"/>
      <c r="GS26" s="724"/>
      <c r="GT26" s="724"/>
      <c r="GU26" s="724"/>
      <c r="GV26" s="724"/>
      <c r="GW26" s="724"/>
      <c r="GX26" s="724"/>
      <c r="GY26" s="724"/>
      <c r="GZ26" s="724"/>
      <c r="HA26" s="724"/>
      <c r="HB26" s="724"/>
      <c r="HC26" s="724"/>
      <c r="HD26" s="724"/>
      <c r="HE26" s="724"/>
      <c r="HF26" s="724"/>
      <c r="HG26" s="724"/>
      <c r="HH26" s="724"/>
      <c r="HI26" s="724"/>
      <c r="HJ26" s="724"/>
      <c r="HK26" s="724"/>
      <c r="HL26" s="724"/>
      <c r="HM26" s="724"/>
      <c r="HN26" s="724"/>
      <c r="HO26" s="724"/>
      <c r="HP26" s="724"/>
      <c r="HQ26" s="724"/>
      <c r="HR26" s="724"/>
      <c r="HS26" s="724"/>
      <c r="HT26" s="724"/>
      <c r="HU26" s="724"/>
      <c r="HV26" s="724"/>
      <c r="HW26" s="724"/>
      <c r="HX26" s="724"/>
      <c r="HY26" s="724"/>
      <c r="HZ26" s="724"/>
      <c r="IA26" s="724"/>
      <c r="IB26" s="724"/>
      <c r="IC26" s="724"/>
      <c r="ID26" s="724"/>
      <c r="IE26" s="724"/>
      <c r="IF26" s="724"/>
      <c r="IG26" s="724"/>
      <c r="IH26" s="724"/>
      <c r="II26" s="724"/>
      <c r="IJ26" s="724"/>
      <c r="IK26" s="724"/>
      <c r="IL26" s="724"/>
      <c r="IM26" s="724"/>
      <c r="IN26" s="724"/>
      <c r="IO26" s="724"/>
      <c r="IP26" s="724"/>
      <c r="IQ26" s="724"/>
    </row>
    <row r="27" spans="2:251" s="697" customFormat="1" ht="12.75">
      <c r="B27" s="724" t="s">
        <v>138</v>
      </c>
      <c r="C27" s="726">
        <v>471</v>
      </c>
      <c r="D27" s="727">
        <v>10.9</v>
      </c>
      <c r="E27" s="726">
        <v>564</v>
      </c>
      <c r="F27" s="727">
        <v>8.5</v>
      </c>
      <c r="G27" s="726">
        <v>289</v>
      </c>
      <c r="H27" s="727">
        <v>8.4</v>
      </c>
      <c r="I27" s="727"/>
      <c r="J27" s="726">
        <v>1324</v>
      </c>
      <c r="K27" s="727">
        <v>9.2</v>
      </c>
      <c r="L27" s="724"/>
      <c r="M27" s="724"/>
      <c r="N27" s="724"/>
      <c r="O27" s="724"/>
      <c r="P27" s="724"/>
      <c r="Q27" s="724"/>
      <c r="R27" s="724"/>
      <c r="S27" s="724"/>
      <c r="T27" s="724"/>
      <c r="U27" s="724"/>
      <c r="V27" s="724"/>
      <c r="W27" s="724"/>
      <c r="X27" s="724"/>
      <c r="Y27" s="724"/>
      <c r="Z27" s="724"/>
      <c r="AA27" s="724"/>
      <c r="AB27" s="724"/>
      <c r="AC27" s="724"/>
      <c r="AD27" s="724"/>
      <c r="AE27" s="724"/>
      <c r="AF27" s="724"/>
      <c r="AG27" s="724"/>
      <c r="AH27" s="724"/>
      <c r="AI27" s="724"/>
      <c r="AJ27" s="724"/>
      <c r="AK27" s="724"/>
      <c r="AL27" s="724"/>
      <c r="AM27" s="724"/>
      <c r="AN27" s="724"/>
      <c r="AO27" s="724"/>
      <c r="AP27" s="724"/>
      <c r="AQ27" s="724"/>
      <c r="AR27" s="724"/>
      <c r="AS27" s="724"/>
      <c r="AT27" s="724"/>
      <c r="AU27" s="724"/>
      <c r="AV27" s="724"/>
      <c r="AW27" s="724"/>
      <c r="AX27" s="724"/>
      <c r="AY27" s="724"/>
      <c r="AZ27" s="724"/>
      <c r="BA27" s="724"/>
      <c r="BB27" s="724"/>
      <c r="BC27" s="724"/>
      <c r="BD27" s="724"/>
      <c r="BE27" s="724"/>
      <c r="BF27" s="724"/>
      <c r="BG27" s="724"/>
      <c r="BH27" s="724"/>
      <c r="BI27" s="724"/>
      <c r="BJ27" s="724"/>
      <c r="BK27" s="724"/>
      <c r="BL27" s="724"/>
      <c r="BM27" s="724"/>
      <c r="BN27" s="724"/>
      <c r="BO27" s="724"/>
      <c r="BP27" s="724"/>
      <c r="BQ27" s="724"/>
      <c r="BR27" s="724"/>
      <c r="BS27" s="724"/>
      <c r="BT27" s="724"/>
      <c r="BU27" s="724"/>
      <c r="BV27" s="724"/>
      <c r="BW27" s="724"/>
      <c r="BX27" s="724"/>
      <c r="BY27" s="724"/>
      <c r="BZ27" s="724"/>
      <c r="CA27" s="724"/>
      <c r="CB27" s="724"/>
      <c r="CC27" s="724"/>
      <c r="CD27" s="724"/>
      <c r="CE27" s="724"/>
      <c r="CF27" s="724"/>
      <c r="CG27" s="724"/>
      <c r="CH27" s="724"/>
      <c r="CI27" s="724"/>
      <c r="CJ27" s="724"/>
      <c r="CK27" s="724"/>
      <c r="CL27" s="724"/>
      <c r="CM27" s="724"/>
      <c r="CN27" s="724"/>
      <c r="CO27" s="724"/>
      <c r="CP27" s="724"/>
      <c r="CQ27" s="724"/>
      <c r="CR27" s="724"/>
      <c r="CS27" s="724"/>
      <c r="CT27" s="724"/>
      <c r="CU27" s="724"/>
      <c r="CV27" s="724"/>
      <c r="CW27" s="724"/>
      <c r="CX27" s="724"/>
      <c r="CY27" s="724"/>
      <c r="CZ27" s="724"/>
      <c r="DA27" s="724"/>
      <c r="DB27" s="724"/>
      <c r="DC27" s="724"/>
      <c r="DD27" s="724"/>
      <c r="DE27" s="724"/>
      <c r="DF27" s="724"/>
      <c r="DG27" s="724"/>
      <c r="DH27" s="724"/>
      <c r="DI27" s="724"/>
      <c r="DJ27" s="724"/>
      <c r="DK27" s="724"/>
      <c r="DL27" s="724"/>
      <c r="DM27" s="724"/>
      <c r="DN27" s="724"/>
      <c r="DO27" s="724"/>
      <c r="DP27" s="724"/>
      <c r="DQ27" s="724"/>
      <c r="DR27" s="724"/>
      <c r="DS27" s="724"/>
      <c r="DT27" s="724"/>
      <c r="DU27" s="724"/>
      <c r="DV27" s="724"/>
      <c r="DW27" s="724"/>
      <c r="DX27" s="724"/>
      <c r="DY27" s="724"/>
      <c r="DZ27" s="724"/>
      <c r="EA27" s="724"/>
      <c r="EB27" s="724"/>
      <c r="EC27" s="724"/>
      <c r="ED27" s="724"/>
      <c r="EE27" s="724"/>
      <c r="EF27" s="724"/>
      <c r="EG27" s="724"/>
      <c r="EH27" s="724"/>
      <c r="EI27" s="724"/>
      <c r="EJ27" s="724"/>
      <c r="EK27" s="724"/>
      <c r="EL27" s="724"/>
      <c r="EM27" s="724"/>
      <c r="EN27" s="724"/>
      <c r="EO27" s="724"/>
      <c r="EP27" s="724"/>
      <c r="EQ27" s="724"/>
      <c r="ER27" s="724"/>
      <c r="ES27" s="724"/>
      <c r="ET27" s="724"/>
      <c r="EU27" s="724"/>
      <c r="EV27" s="724"/>
      <c r="EW27" s="724"/>
      <c r="EX27" s="724"/>
      <c r="EY27" s="724"/>
      <c r="EZ27" s="724"/>
      <c r="FA27" s="724"/>
      <c r="FB27" s="724"/>
      <c r="FC27" s="724"/>
      <c r="FD27" s="724"/>
      <c r="FE27" s="724"/>
      <c r="FF27" s="724"/>
      <c r="FG27" s="724"/>
      <c r="FH27" s="724"/>
      <c r="FI27" s="724"/>
      <c r="FJ27" s="724"/>
      <c r="FK27" s="724"/>
      <c r="FL27" s="724"/>
      <c r="FM27" s="724"/>
      <c r="FN27" s="724"/>
      <c r="FO27" s="724"/>
      <c r="FP27" s="724"/>
      <c r="FQ27" s="724"/>
      <c r="FR27" s="724"/>
      <c r="FS27" s="724"/>
      <c r="FT27" s="724"/>
      <c r="FU27" s="724"/>
      <c r="FV27" s="724"/>
      <c r="FW27" s="724"/>
      <c r="FX27" s="724"/>
      <c r="FY27" s="724"/>
      <c r="FZ27" s="724"/>
      <c r="GA27" s="724"/>
      <c r="GB27" s="724"/>
      <c r="GC27" s="724"/>
      <c r="GD27" s="724"/>
      <c r="GE27" s="724"/>
      <c r="GF27" s="724"/>
      <c r="GG27" s="724"/>
      <c r="GH27" s="724"/>
      <c r="GI27" s="724"/>
      <c r="GJ27" s="724"/>
      <c r="GK27" s="724"/>
      <c r="GL27" s="724"/>
      <c r="GM27" s="724"/>
      <c r="GN27" s="724"/>
      <c r="GO27" s="724"/>
      <c r="GP27" s="724"/>
      <c r="GQ27" s="724"/>
      <c r="GR27" s="724"/>
      <c r="GS27" s="724"/>
      <c r="GT27" s="724"/>
      <c r="GU27" s="724"/>
      <c r="GV27" s="724"/>
      <c r="GW27" s="724"/>
      <c r="GX27" s="724"/>
      <c r="GY27" s="724"/>
      <c r="GZ27" s="724"/>
      <c r="HA27" s="724"/>
      <c r="HB27" s="724"/>
      <c r="HC27" s="724"/>
      <c r="HD27" s="724"/>
      <c r="HE27" s="724"/>
      <c r="HF27" s="724"/>
      <c r="HG27" s="724"/>
      <c r="HH27" s="724"/>
      <c r="HI27" s="724"/>
      <c r="HJ27" s="724"/>
      <c r="HK27" s="724"/>
      <c r="HL27" s="724"/>
      <c r="HM27" s="724"/>
      <c r="HN27" s="724"/>
      <c r="HO27" s="724"/>
      <c r="HP27" s="724"/>
      <c r="HQ27" s="724"/>
      <c r="HR27" s="724"/>
      <c r="HS27" s="724"/>
      <c r="HT27" s="724"/>
      <c r="HU27" s="724"/>
      <c r="HV27" s="724"/>
      <c r="HW27" s="724"/>
      <c r="HX27" s="724"/>
      <c r="HY27" s="724"/>
      <c r="HZ27" s="724"/>
      <c r="IA27" s="724"/>
      <c r="IB27" s="724"/>
      <c r="IC27" s="724"/>
      <c r="ID27" s="724"/>
      <c r="IE27" s="724"/>
      <c r="IF27" s="724"/>
      <c r="IG27" s="724"/>
      <c r="IH27" s="724"/>
      <c r="II27" s="724"/>
      <c r="IJ27" s="724"/>
      <c r="IK27" s="724"/>
      <c r="IL27" s="724"/>
      <c r="IM27" s="724"/>
      <c r="IN27" s="724"/>
      <c r="IO27" s="724"/>
      <c r="IP27" s="724"/>
      <c r="IQ27" s="724"/>
    </row>
    <row r="28" spans="2:251" s="728" customFormat="1" ht="12.75">
      <c r="B28" s="724" t="s">
        <v>26</v>
      </c>
      <c r="C28" s="726">
        <v>4313</v>
      </c>
      <c r="D28" s="727">
        <v>100</v>
      </c>
      <c r="E28" s="726">
        <v>6649</v>
      </c>
      <c r="F28" s="727">
        <v>100</v>
      </c>
      <c r="G28" s="726">
        <v>3426</v>
      </c>
      <c r="H28" s="727">
        <v>100</v>
      </c>
      <c r="I28" s="727"/>
      <c r="J28" s="726">
        <v>14388</v>
      </c>
      <c r="K28" s="727">
        <v>100</v>
      </c>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29"/>
      <c r="AT28" s="729"/>
      <c r="AU28" s="729"/>
      <c r="AV28" s="729"/>
      <c r="AW28" s="729"/>
      <c r="AX28" s="729"/>
      <c r="AY28" s="729"/>
      <c r="AZ28" s="729"/>
      <c r="BA28" s="729"/>
      <c r="BB28" s="729"/>
      <c r="BC28" s="729"/>
      <c r="BD28" s="729"/>
      <c r="BE28" s="729"/>
      <c r="BF28" s="729"/>
      <c r="BG28" s="729"/>
      <c r="BH28" s="729"/>
      <c r="BI28" s="729"/>
      <c r="BJ28" s="729"/>
      <c r="BK28" s="729"/>
      <c r="BL28" s="729"/>
      <c r="BM28" s="729"/>
      <c r="BN28" s="729"/>
      <c r="BO28" s="729"/>
      <c r="BP28" s="729"/>
      <c r="BQ28" s="729"/>
      <c r="BR28" s="729"/>
      <c r="BS28" s="729"/>
      <c r="BT28" s="729"/>
      <c r="BU28" s="729"/>
      <c r="BV28" s="729"/>
      <c r="BW28" s="729"/>
      <c r="BX28" s="729"/>
      <c r="BY28" s="729"/>
      <c r="BZ28" s="729"/>
      <c r="CA28" s="729"/>
      <c r="CB28" s="729"/>
      <c r="CC28" s="729"/>
      <c r="CD28" s="729"/>
      <c r="CE28" s="729"/>
      <c r="CF28" s="729"/>
      <c r="CG28" s="729"/>
      <c r="CH28" s="729"/>
      <c r="CI28" s="729"/>
      <c r="CJ28" s="729"/>
      <c r="CK28" s="729"/>
      <c r="CL28" s="729"/>
      <c r="CM28" s="729"/>
      <c r="CN28" s="729"/>
      <c r="CO28" s="729"/>
      <c r="CP28" s="729"/>
      <c r="CQ28" s="729"/>
      <c r="CR28" s="729"/>
      <c r="CS28" s="729"/>
      <c r="CT28" s="729"/>
      <c r="CU28" s="729"/>
      <c r="CV28" s="729"/>
      <c r="CW28" s="729"/>
      <c r="CX28" s="729"/>
      <c r="CY28" s="729"/>
      <c r="CZ28" s="729"/>
      <c r="DA28" s="729"/>
      <c r="DB28" s="729"/>
      <c r="DC28" s="729"/>
      <c r="DD28" s="729"/>
      <c r="DE28" s="729"/>
      <c r="DF28" s="729"/>
      <c r="DG28" s="729"/>
      <c r="DH28" s="729"/>
      <c r="DI28" s="729"/>
      <c r="DJ28" s="729"/>
      <c r="DK28" s="729"/>
      <c r="DL28" s="729"/>
      <c r="DM28" s="729"/>
      <c r="DN28" s="729"/>
      <c r="DO28" s="729"/>
      <c r="DP28" s="729"/>
      <c r="DQ28" s="729"/>
      <c r="DR28" s="729"/>
      <c r="DS28" s="729"/>
      <c r="DT28" s="729"/>
      <c r="DU28" s="729"/>
      <c r="DV28" s="729"/>
      <c r="DW28" s="729"/>
      <c r="DX28" s="729"/>
      <c r="DY28" s="729"/>
      <c r="DZ28" s="729"/>
      <c r="EA28" s="729"/>
      <c r="EB28" s="729"/>
      <c r="EC28" s="729"/>
      <c r="ED28" s="729"/>
      <c r="EE28" s="729"/>
      <c r="EF28" s="729"/>
      <c r="EG28" s="729"/>
      <c r="EH28" s="729"/>
      <c r="EI28" s="729"/>
      <c r="EJ28" s="729"/>
      <c r="EK28" s="729"/>
      <c r="EL28" s="729"/>
      <c r="EM28" s="729"/>
      <c r="EN28" s="729"/>
      <c r="EO28" s="729"/>
      <c r="EP28" s="729"/>
      <c r="EQ28" s="729"/>
      <c r="ER28" s="729"/>
      <c r="ES28" s="729"/>
      <c r="ET28" s="729"/>
      <c r="EU28" s="729"/>
      <c r="EV28" s="729"/>
      <c r="EW28" s="729"/>
      <c r="EX28" s="729"/>
      <c r="EY28" s="729"/>
      <c r="EZ28" s="729"/>
      <c r="FA28" s="729"/>
      <c r="FB28" s="729"/>
      <c r="FC28" s="729"/>
      <c r="FD28" s="729"/>
      <c r="FE28" s="729"/>
      <c r="FF28" s="729"/>
      <c r="FG28" s="729"/>
      <c r="FH28" s="729"/>
      <c r="FI28" s="729"/>
      <c r="FJ28" s="729"/>
      <c r="FK28" s="729"/>
      <c r="FL28" s="729"/>
      <c r="FM28" s="729"/>
      <c r="FN28" s="729"/>
      <c r="FO28" s="729"/>
      <c r="FP28" s="729"/>
      <c r="FQ28" s="729"/>
      <c r="FR28" s="729"/>
      <c r="FS28" s="729"/>
      <c r="FT28" s="729"/>
      <c r="FU28" s="729"/>
      <c r="FV28" s="729"/>
      <c r="FW28" s="729"/>
      <c r="FX28" s="729"/>
      <c r="FY28" s="729"/>
      <c r="FZ28" s="729"/>
      <c r="GA28" s="729"/>
      <c r="GB28" s="729"/>
      <c r="GC28" s="729"/>
      <c r="GD28" s="729"/>
      <c r="GE28" s="729"/>
      <c r="GF28" s="729"/>
      <c r="GG28" s="729"/>
      <c r="GH28" s="729"/>
      <c r="GI28" s="729"/>
      <c r="GJ28" s="729"/>
      <c r="GK28" s="729"/>
      <c r="GL28" s="729"/>
      <c r="GM28" s="729"/>
      <c r="GN28" s="729"/>
      <c r="GO28" s="729"/>
      <c r="GP28" s="729"/>
      <c r="GQ28" s="729"/>
      <c r="GR28" s="729"/>
      <c r="GS28" s="729"/>
      <c r="GT28" s="729"/>
      <c r="GU28" s="729"/>
      <c r="GV28" s="729"/>
      <c r="GW28" s="729"/>
      <c r="GX28" s="729"/>
      <c r="GY28" s="729"/>
      <c r="GZ28" s="729"/>
      <c r="HA28" s="729"/>
      <c r="HB28" s="729"/>
      <c r="HC28" s="729"/>
      <c r="HD28" s="729"/>
      <c r="HE28" s="729"/>
      <c r="HF28" s="729"/>
      <c r="HG28" s="729"/>
      <c r="HH28" s="729"/>
      <c r="HI28" s="729"/>
      <c r="HJ28" s="729"/>
      <c r="HK28" s="729"/>
      <c r="HL28" s="729"/>
      <c r="HM28" s="729"/>
      <c r="HN28" s="729"/>
      <c r="HO28" s="729"/>
      <c r="HP28" s="729"/>
      <c r="HQ28" s="729"/>
      <c r="HR28" s="729"/>
      <c r="HS28" s="729"/>
      <c r="HT28" s="729"/>
      <c r="HU28" s="729"/>
      <c r="HV28" s="729"/>
      <c r="HW28" s="729"/>
      <c r="HX28" s="729"/>
      <c r="HY28" s="729"/>
      <c r="HZ28" s="729"/>
      <c r="IA28" s="729"/>
      <c r="IB28" s="729"/>
      <c r="IC28" s="729"/>
      <c r="ID28" s="729"/>
      <c r="IE28" s="729"/>
      <c r="IF28" s="729"/>
      <c r="IG28" s="729"/>
      <c r="IH28" s="729"/>
      <c r="II28" s="729"/>
      <c r="IJ28" s="729"/>
      <c r="IK28" s="729"/>
      <c r="IL28" s="729"/>
      <c r="IM28" s="729"/>
      <c r="IN28" s="729"/>
      <c r="IO28" s="729"/>
      <c r="IP28" s="729"/>
      <c r="IQ28" s="729"/>
    </row>
    <row r="30" spans="1:11" s="697" customFormat="1" ht="12.75">
      <c r="A30" s="712" t="s">
        <v>533</v>
      </c>
      <c r="B30" s="724"/>
      <c r="C30" s="730">
        <v>163</v>
      </c>
      <c r="D30" s="714" t="s">
        <v>28</v>
      </c>
      <c r="E30" s="730">
        <v>278</v>
      </c>
      <c r="F30" s="714" t="s">
        <v>28</v>
      </c>
      <c r="G30" s="730">
        <v>226</v>
      </c>
      <c r="H30" s="714" t="s">
        <v>28</v>
      </c>
      <c r="I30" s="714"/>
      <c r="J30" s="730">
        <v>214</v>
      </c>
      <c r="K30" s="714" t="s">
        <v>28</v>
      </c>
    </row>
    <row r="31" spans="1:11" s="697" customFormat="1" ht="12.75">
      <c r="A31" s="712" t="s">
        <v>534</v>
      </c>
      <c r="B31" s="724"/>
      <c r="C31" s="730">
        <v>153</v>
      </c>
      <c r="D31" s="714" t="s">
        <v>28</v>
      </c>
      <c r="E31" s="730">
        <v>248</v>
      </c>
      <c r="F31" s="714" t="s">
        <v>28</v>
      </c>
      <c r="G31" s="730">
        <v>240</v>
      </c>
      <c r="H31" s="714" t="s">
        <v>28</v>
      </c>
      <c r="I31" s="714"/>
      <c r="J31" s="730">
        <v>197</v>
      </c>
      <c r="K31" s="714" t="s">
        <v>28</v>
      </c>
    </row>
    <row r="32" spans="1:11" s="697" customFormat="1" ht="12.75">
      <c r="A32" s="712" t="s">
        <v>535</v>
      </c>
      <c r="B32" s="724"/>
      <c r="C32" s="730">
        <v>171</v>
      </c>
      <c r="D32" s="714" t="s">
        <v>28</v>
      </c>
      <c r="E32" s="730">
        <v>301</v>
      </c>
      <c r="F32" s="714" t="s">
        <v>28</v>
      </c>
      <c r="G32" s="730">
        <v>216</v>
      </c>
      <c r="H32" s="714" t="s">
        <v>28</v>
      </c>
      <c r="I32" s="714"/>
      <c r="J32" s="730">
        <v>231</v>
      </c>
      <c r="K32" s="714" t="s">
        <v>28</v>
      </c>
    </row>
    <row r="33" spans="1:11" ht="15">
      <c r="A33" s="731"/>
      <c r="B33" s="731"/>
      <c r="C33" s="702"/>
      <c r="D33" s="702"/>
      <c r="E33" s="731"/>
      <c r="F33" s="731"/>
      <c r="G33" s="731"/>
      <c r="H33" s="702"/>
      <c r="I33" s="702"/>
      <c r="J33" s="702"/>
      <c r="K33" s="702"/>
    </row>
    <row r="34" spans="1:251" s="697" customFormat="1" ht="12.75">
      <c r="A34" s="722" t="s">
        <v>29</v>
      </c>
      <c r="B34" s="722"/>
      <c r="C34" s="723"/>
      <c r="D34" s="722"/>
      <c r="E34" s="723"/>
      <c r="F34" s="722"/>
      <c r="G34" s="723"/>
      <c r="H34" s="722"/>
      <c r="I34" s="722"/>
      <c r="J34" s="723"/>
      <c r="K34" s="722"/>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c r="AI34" s="724"/>
      <c r="AJ34" s="724"/>
      <c r="AK34" s="724"/>
      <c r="AL34" s="724"/>
      <c r="AM34" s="724"/>
      <c r="AN34" s="724"/>
      <c r="AO34" s="724"/>
      <c r="AP34" s="724"/>
      <c r="AQ34" s="724"/>
      <c r="AR34" s="724"/>
      <c r="AS34" s="724"/>
      <c r="AT34" s="724"/>
      <c r="AU34" s="724"/>
      <c r="AV34" s="724"/>
      <c r="AW34" s="724"/>
      <c r="AX34" s="724"/>
      <c r="AY34" s="724"/>
      <c r="AZ34" s="724"/>
      <c r="BA34" s="724"/>
      <c r="BB34" s="724"/>
      <c r="BC34" s="724"/>
      <c r="BD34" s="724"/>
      <c r="BE34" s="724"/>
      <c r="BF34" s="724"/>
      <c r="BG34" s="724"/>
      <c r="BH34" s="724"/>
      <c r="BI34" s="724"/>
      <c r="BJ34" s="724"/>
      <c r="BK34" s="724"/>
      <c r="BL34" s="724"/>
      <c r="BM34" s="724"/>
      <c r="BN34" s="724"/>
      <c r="BO34" s="724"/>
      <c r="BP34" s="724"/>
      <c r="BQ34" s="724"/>
      <c r="BR34" s="724"/>
      <c r="BS34" s="724"/>
      <c r="BT34" s="724"/>
      <c r="BU34" s="724"/>
      <c r="BV34" s="724"/>
      <c r="BW34" s="724"/>
      <c r="BX34" s="724"/>
      <c r="BY34" s="724"/>
      <c r="BZ34" s="724"/>
      <c r="CA34" s="724"/>
      <c r="CB34" s="724"/>
      <c r="CC34" s="724"/>
      <c r="CD34" s="724"/>
      <c r="CE34" s="724"/>
      <c r="CF34" s="724"/>
      <c r="CG34" s="724"/>
      <c r="CH34" s="724"/>
      <c r="CI34" s="724"/>
      <c r="CJ34" s="724"/>
      <c r="CK34" s="724"/>
      <c r="CL34" s="724"/>
      <c r="CM34" s="724"/>
      <c r="CN34" s="724"/>
      <c r="CO34" s="724"/>
      <c r="CP34" s="724"/>
      <c r="CQ34" s="724"/>
      <c r="CR34" s="724"/>
      <c r="CS34" s="724"/>
      <c r="CT34" s="724"/>
      <c r="CU34" s="724"/>
      <c r="CV34" s="724"/>
      <c r="CW34" s="724"/>
      <c r="CX34" s="724"/>
      <c r="CY34" s="724"/>
      <c r="CZ34" s="724"/>
      <c r="DA34" s="724"/>
      <c r="DB34" s="724"/>
      <c r="DC34" s="724"/>
      <c r="DD34" s="724"/>
      <c r="DE34" s="724"/>
      <c r="DF34" s="724"/>
      <c r="DG34" s="724"/>
      <c r="DH34" s="724"/>
      <c r="DI34" s="724"/>
      <c r="DJ34" s="724"/>
      <c r="DK34" s="724"/>
      <c r="DL34" s="724"/>
      <c r="DM34" s="724"/>
      <c r="DN34" s="724"/>
      <c r="DO34" s="724"/>
      <c r="DP34" s="724"/>
      <c r="DQ34" s="724"/>
      <c r="DR34" s="724"/>
      <c r="DS34" s="724"/>
      <c r="DT34" s="724"/>
      <c r="DU34" s="724"/>
      <c r="DV34" s="724"/>
      <c r="DW34" s="724"/>
      <c r="DX34" s="724"/>
      <c r="DY34" s="724"/>
      <c r="DZ34" s="724"/>
      <c r="EA34" s="724"/>
      <c r="EB34" s="724"/>
      <c r="EC34" s="724"/>
      <c r="ED34" s="724"/>
      <c r="EE34" s="724"/>
      <c r="EF34" s="724"/>
      <c r="EG34" s="724"/>
      <c r="EH34" s="724"/>
      <c r="EI34" s="724"/>
      <c r="EJ34" s="724"/>
      <c r="EK34" s="724"/>
      <c r="EL34" s="724"/>
      <c r="EM34" s="724"/>
      <c r="EN34" s="724"/>
      <c r="EO34" s="724"/>
      <c r="EP34" s="724"/>
      <c r="EQ34" s="724"/>
      <c r="ER34" s="724"/>
      <c r="ES34" s="724"/>
      <c r="ET34" s="724"/>
      <c r="EU34" s="724"/>
      <c r="EV34" s="724"/>
      <c r="EW34" s="724"/>
      <c r="EX34" s="724"/>
      <c r="EY34" s="724"/>
      <c r="EZ34" s="724"/>
      <c r="FA34" s="724"/>
      <c r="FB34" s="724"/>
      <c r="FC34" s="724"/>
      <c r="FD34" s="724"/>
      <c r="FE34" s="724"/>
      <c r="FF34" s="724"/>
      <c r="FG34" s="724"/>
      <c r="FH34" s="724"/>
      <c r="FI34" s="724"/>
      <c r="FJ34" s="724"/>
      <c r="FK34" s="724"/>
      <c r="FL34" s="724"/>
      <c r="FM34" s="724"/>
      <c r="FN34" s="724"/>
      <c r="FO34" s="724"/>
      <c r="FP34" s="724"/>
      <c r="FQ34" s="724"/>
      <c r="FR34" s="724"/>
      <c r="FS34" s="724"/>
      <c r="FT34" s="724"/>
      <c r="FU34" s="724"/>
      <c r="FV34" s="724"/>
      <c r="FW34" s="724"/>
      <c r="FX34" s="724"/>
      <c r="FY34" s="724"/>
      <c r="FZ34" s="724"/>
      <c r="GA34" s="724"/>
      <c r="GB34" s="724"/>
      <c r="GC34" s="724"/>
      <c r="GD34" s="724"/>
      <c r="GE34" s="724"/>
      <c r="GF34" s="724"/>
      <c r="GG34" s="724"/>
      <c r="GH34" s="724"/>
      <c r="GI34" s="724"/>
      <c r="GJ34" s="724"/>
      <c r="GK34" s="724"/>
      <c r="GL34" s="724"/>
      <c r="GM34" s="724"/>
      <c r="GN34" s="724"/>
      <c r="GO34" s="724"/>
      <c r="GP34" s="724"/>
      <c r="GQ34" s="724"/>
      <c r="GR34" s="724"/>
      <c r="GS34" s="724"/>
      <c r="GT34" s="724"/>
      <c r="GU34" s="724"/>
      <c r="GV34" s="724"/>
      <c r="GW34" s="724"/>
      <c r="GX34" s="724"/>
      <c r="GY34" s="724"/>
      <c r="GZ34" s="724"/>
      <c r="HA34" s="724"/>
      <c r="HB34" s="724"/>
      <c r="HC34" s="724"/>
      <c r="HD34" s="724"/>
      <c r="HE34" s="724"/>
      <c r="HF34" s="724"/>
      <c r="HG34" s="724"/>
      <c r="HH34" s="724"/>
      <c r="HI34" s="724"/>
      <c r="HJ34" s="724"/>
      <c r="HK34" s="724"/>
      <c r="HL34" s="724"/>
      <c r="HM34" s="724"/>
      <c r="HN34" s="724"/>
      <c r="HO34" s="724"/>
      <c r="HP34" s="724"/>
      <c r="HQ34" s="724"/>
      <c r="HR34" s="724"/>
      <c r="HS34" s="724"/>
      <c r="HT34" s="724"/>
      <c r="HU34" s="724"/>
      <c r="HV34" s="724"/>
      <c r="HW34" s="724"/>
      <c r="HX34" s="724"/>
      <c r="HY34" s="724"/>
      <c r="HZ34" s="724"/>
      <c r="IA34" s="724"/>
      <c r="IB34" s="724"/>
      <c r="IC34" s="724"/>
      <c r="ID34" s="724"/>
      <c r="IE34" s="724"/>
      <c r="IF34" s="724"/>
      <c r="IG34" s="724"/>
      <c r="IH34" s="724"/>
      <c r="II34" s="724"/>
      <c r="IJ34" s="724"/>
      <c r="IK34" s="724"/>
      <c r="IL34" s="724"/>
      <c r="IM34" s="724"/>
      <c r="IN34" s="724"/>
      <c r="IO34" s="724"/>
      <c r="IP34" s="724"/>
      <c r="IQ34" s="724"/>
    </row>
    <row r="35" spans="1:251" s="697" customFormat="1" ht="12.75">
      <c r="A35" s="724"/>
      <c r="B35" s="724"/>
      <c r="C35" s="725"/>
      <c r="D35" s="724"/>
      <c r="E35" s="725"/>
      <c r="F35" s="724"/>
      <c r="G35" s="725"/>
      <c r="H35" s="724"/>
      <c r="I35" s="724"/>
      <c r="J35" s="725"/>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724"/>
      <c r="BD35" s="724"/>
      <c r="BE35" s="724"/>
      <c r="BF35" s="724"/>
      <c r="BG35" s="724"/>
      <c r="BH35" s="724"/>
      <c r="BI35" s="724"/>
      <c r="BJ35" s="724"/>
      <c r="BK35" s="724"/>
      <c r="BL35" s="724"/>
      <c r="BM35" s="724"/>
      <c r="BN35" s="724"/>
      <c r="BO35" s="724"/>
      <c r="BP35" s="724"/>
      <c r="BQ35" s="724"/>
      <c r="BR35" s="724"/>
      <c r="BS35" s="724"/>
      <c r="BT35" s="724"/>
      <c r="BU35" s="724"/>
      <c r="BV35" s="724"/>
      <c r="BW35" s="724"/>
      <c r="BX35" s="724"/>
      <c r="BY35" s="724"/>
      <c r="BZ35" s="724"/>
      <c r="CA35" s="724"/>
      <c r="CB35" s="724"/>
      <c r="CC35" s="724"/>
      <c r="CD35" s="724"/>
      <c r="CE35" s="724"/>
      <c r="CF35" s="724"/>
      <c r="CG35" s="724"/>
      <c r="CH35" s="724"/>
      <c r="CI35" s="724"/>
      <c r="CJ35" s="724"/>
      <c r="CK35" s="724"/>
      <c r="CL35" s="724"/>
      <c r="CM35" s="724"/>
      <c r="CN35" s="724"/>
      <c r="CO35" s="724"/>
      <c r="CP35" s="724"/>
      <c r="CQ35" s="724"/>
      <c r="CR35" s="724"/>
      <c r="CS35" s="724"/>
      <c r="CT35" s="724"/>
      <c r="CU35" s="724"/>
      <c r="CV35" s="724"/>
      <c r="CW35" s="724"/>
      <c r="CX35" s="724"/>
      <c r="CY35" s="724"/>
      <c r="CZ35" s="724"/>
      <c r="DA35" s="724"/>
      <c r="DB35" s="724"/>
      <c r="DC35" s="724"/>
      <c r="DD35" s="724"/>
      <c r="DE35" s="724"/>
      <c r="DF35" s="724"/>
      <c r="DG35" s="724"/>
      <c r="DH35" s="724"/>
      <c r="DI35" s="724"/>
      <c r="DJ35" s="724"/>
      <c r="DK35" s="724"/>
      <c r="DL35" s="724"/>
      <c r="DM35" s="724"/>
      <c r="DN35" s="724"/>
      <c r="DO35" s="724"/>
      <c r="DP35" s="724"/>
      <c r="DQ35" s="724"/>
      <c r="DR35" s="724"/>
      <c r="DS35" s="724"/>
      <c r="DT35" s="724"/>
      <c r="DU35" s="724"/>
      <c r="DV35" s="724"/>
      <c r="DW35" s="724"/>
      <c r="DX35" s="724"/>
      <c r="DY35" s="724"/>
      <c r="DZ35" s="724"/>
      <c r="EA35" s="724"/>
      <c r="EB35" s="724"/>
      <c r="EC35" s="724"/>
      <c r="ED35" s="724"/>
      <c r="EE35" s="724"/>
      <c r="EF35" s="724"/>
      <c r="EG35" s="724"/>
      <c r="EH35" s="724"/>
      <c r="EI35" s="724"/>
      <c r="EJ35" s="724"/>
      <c r="EK35" s="724"/>
      <c r="EL35" s="724"/>
      <c r="EM35" s="724"/>
      <c r="EN35" s="724"/>
      <c r="EO35" s="724"/>
      <c r="EP35" s="724"/>
      <c r="EQ35" s="724"/>
      <c r="ER35" s="724"/>
      <c r="ES35" s="724"/>
      <c r="ET35" s="724"/>
      <c r="EU35" s="724"/>
      <c r="EV35" s="724"/>
      <c r="EW35" s="724"/>
      <c r="EX35" s="724"/>
      <c r="EY35" s="724"/>
      <c r="EZ35" s="724"/>
      <c r="FA35" s="724"/>
      <c r="FB35" s="724"/>
      <c r="FC35" s="724"/>
      <c r="FD35" s="724"/>
      <c r="FE35" s="724"/>
      <c r="FF35" s="724"/>
      <c r="FG35" s="724"/>
      <c r="FH35" s="724"/>
      <c r="FI35" s="724"/>
      <c r="FJ35" s="724"/>
      <c r="FK35" s="724"/>
      <c r="FL35" s="724"/>
      <c r="FM35" s="724"/>
      <c r="FN35" s="724"/>
      <c r="FO35" s="724"/>
      <c r="FP35" s="724"/>
      <c r="FQ35" s="724"/>
      <c r="FR35" s="724"/>
      <c r="FS35" s="724"/>
      <c r="FT35" s="724"/>
      <c r="FU35" s="724"/>
      <c r="FV35" s="724"/>
      <c r="FW35" s="724"/>
      <c r="FX35" s="724"/>
      <c r="FY35" s="724"/>
      <c r="FZ35" s="724"/>
      <c r="GA35" s="724"/>
      <c r="GB35" s="724"/>
      <c r="GC35" s="724"/>
      <c r="GD35" s="724"/>
      <c r="GE35" s="724"/>
      <c r="GF35" s="724"/>
      <c r="GG35" s="724"/>
      <c r="GH35" s="724"/>
      <c r="GI35" s="724"/>
      <c r="GJ35" s="724"/>
      <c r="GK35" s="724"/>
      <c r="GL35" s="724"/>
      <c r="GM35" s="724"/>
      <c r="GN35" s="724"/>
      <c r="GO35" s="724"/>
      <c r="GP35" s="724"/>
      <c r="GQ35" s="724"/>
      <c r="GR35" s="724"/>
      <c r="GS35" s="724"/>
      <c r="GT35" s="724"/>
      <c r="GU35" s="724"/>
      <c r="GV35" s="724"/>
      <c r="GW35" s="724"/>
      <c r="GX35" s="724"/>
      <c r="GY35" s="724"/>
      <c r="GZ35" s="724"/>
      <c r="HA35" s="724"/>
      <c r="HB35" s="724"/>
      <c r="HC35" s="724"/>
      <c r="HD35" s="724"/>
      <c r="HE35" s="724"/>
      <c r="HF35" s="724"/>
      <c r="HG35" s="724"/>
      <c r="HH35" s="724"/>
      <c r="HI35" s="724"/>
      <c r="HJ35" s="724"/>
      <c r="HK35" s="724"/>
      <c r="HL35" s="724"/>
      <c r="HM35" s="724"/>
      <c r="HN35" s="724"/>
      <c r="HO35" s="724"/>
      <c r="HP35" s="724"/>
      <c r="HQ35" s="724"/>
      <c r="HR35" s="724"/>
      <c r="HS35" s="724"/>
      <c r="HT35" s="724"/>
      <c r="HU35" s="724"/>
      <c r="HV35" s="724"/>
      <c r="HW35" s="724"/>
      <c r="HX35" s="724"/>
      <c r="HY35" s="724"/>
      <c r="HZ35" s="724"/>
      <c r="IA35" s="724"/>
      <c r="IB35" s="724"/>
      <c r="IC35" s="724"/>
      <c r="ID35" s="724"/>
      <c r="IE35" s="724"/>
      <c r="IF35" s="724"/>
      <c r="IG35" s="724"/>
      <c r="IH35" s="724"/>
      <c r="II35" s="724"/>
      <c r="IJ35" s="724"/>
      <c r="IK35" s="724"/>
      <c r="IL35" s="724"/>
      <c r="IM35" s="724"/>
      <c r="IN35" s="724"/>
      <c r="IO35" s="724"/>
      <c r="IP35" s="724"/>
      <c r="IQ35" s="724"/>
    </row>
    <row r="36" spans="1:251" s="697" customFormat="1" ht="12.75">
      <c r="A36" s="724" t="s">
        <v>413</v>
      </c>
      <c r="B36" s="724"/>
      <c r="C36" s="725"/>
      <c r="D36" s="724"/>
      <c r="E36" s="725"/>
      <c r="F36" s="724"/>
      <c r="G36" s="725"/>
      <c r="H36" s="724"/>
      <c r="I36" s="724"/>
      <c r="J36" s="725"/>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4"/>
      <c r="AZ36" s="724"/>
      <c r="BA36" s="724"/>
      <c r="BB36" s="724"/>
      <c r="BC36" s="724"/>
      <c r="BD36" s="724"/>
      <c r="BE36" s="724"/>
      <c r="BF36" s="724"/>
      <c r="BG36" s="724"/>
      <c r="BH36" s="724"/>
      <c r="BI36" s="724"/>
      <c r="BJ36" s="724"/>
      <c r="BK36" s="724"/>
      <c r="BL36" s="724"/>
      <c r="BM36" s="724"/>
      <c r="BN36" s="724"/>
      <c r="BO36" s="724"/>
      <c r="BP36" s="724"/>
      <c r="BQ36" s="724"/>
      <c r="BR36" s="724"/>
      <c r="BS36" s="724"/>
      <c r="BT36" s="724"/>
      <c r="BU36" s="724"/>
      <c r="BV36" s="724"/>
      <c r="BW36" s="724"/>
      <c r="BX36" s="724"/>
      <c r="BY36" s="724"/>
      <c r="BZ36" s="724"/>
      <c r="CA36" s="724"/>
      <c r="CB36" s="724"/>
      <c r="CC36" s="724"/>
      <c r="CD36" s="724"/>
      <c r="CE36" s="724"/>
      <c r="CF36" s="724"/>
      <c r="CG36" s="724"/>
      <c r="CH36" s="724"/>
      <c r="CI36" s="724"/>
      <c r="CJ36" s="724"/>
      <c r="CK36" s="724"/>
      <c r="CL36" s="724"/>
      <c r="CM36" s="724"/>
      <c r="CN36" s="724"/>
      <c r="CO36" s="724"/>
      <c r="CP36" s="724"/>
      <c r="CQ36" s="724"/>
      <c r="CR36" s="724"/>
      <c r="CS36" s="724"/>
      <c r="CT36" s="724"/>
      <c r="CU36" s="724"/>
      <c r="CV36" s="724"/>
      <c r="CW36" s="724"/>
      <c r="CX36" s="724"/>
      <c r="CY36" s="724"/>
      <c r="CZ36" s="724"/>
      <c r="DA36" s="724"/>
      <c r="DB36" s="724"/>
      <c r="DC36" s="724"/>
      <c r="DD36" s="724"/>
      <c r="DE36" s="724"/>
      <c r="DF36" s="724"/>
      <c r="DG36" s="724"/>
      <c r="DH36" s="724"/>
      <c r="DI36" s="724"/>
      <c r="DJ36" s="724"/>
      <c r="DK36" s="724"/>
      <c r="DL36" s="724"/>
      <c r="DM36" s="724"/>
      <c r="DN36" s="724"/>
      <c r="DO36" s="724"/>
      <c r="DP36" s="724"/>
      <c r="DQ36" s="724"/>
      <c r="DR36" s="724"/>
      <c r="DS36" s="724"/>
      <c r="DT36" s="724"/>
      <c r="DU36" s="724"/>
      <c r="DV36" s="724"/>
      <c r="DW36" s="724"/>
      <c r="DX36" s="724"/>
      <c r="DY36" s="724"/>
      <c r="DZ36" s="724"/>
      <c r="EA36" s="724"/>
      <c r="EB36" s="724"/>
      <c r="EC36" s="724"/>
      <c r="ED36" s="724"/>
      <c r="EE36" s="724"/>
      <c r="EF36" s="724"/>
      <c r="EG36" s="724"/>
      <c r="EH36" s="724"/>
      <c r="EI36" s="724"/>
      <c r="EJ36" s="724"/>
      <c r="EK36" s="724"/>
      <c r="EL36" s="724"/>
      <c r="EM36" s="724"/>
      <c r="EN36" s="724"/>
      <c r="EO36" s="724"/>
      <c r="EP36" s="724"/>
      <c r="EQ36" s="724"/>
      <c r="ER36" s="724"/>
      <c r="ES36" s="724"/>
      <c r="ET36" s="724"/>
      <c r="EU36" s="724"/>
      <c r="EV36" s="724"/>
      <c r="EW36" s="724"/>
      <c r="EX36" s="724"/>
      <c r="EY36" s="724"/>
      <c r="EZ36" s="724"/>
      <c r="FA36" s="724"/>
      <c r="FB36" s="724"/>
      <c r="FC36" s="724"/>
      <c r="FD36" s="724"/>
      <c r="FE36" s="724"/>
      <c r="FF36" s="724"/>
      <c r="FG36" s="724"/>
      <c r="FH36" s="724"/>
      <c r="FI36" s="724"/>
      <c r="FJ36" s="724"/>
      <c r="FK36" s="724"/>
      <c r="FL36" s="724"/>
      <c r="FM36" s="724"/>
      <c r="FN36" s="724"/>
      <c r="FO36" s="724"/>
      <c r="FP36" s="724"/>
      <c r="FQ36" s="724"/>
      <c r="FR36" s="724"/>
      <c r="FS36" s="724"/>
      <c r="FT36" s="724"/>
      <c r="FU36" s="724"/>
      <c r="FV36" s="724"/>
      <c r="FW36" s="724"/>
      <c r="FX36" s="724"/>
      <c r="FY36" s="724"/>
      <c r="FZ36" s="724"/>
      <c r="GA36" s="724"/>
      <c r="GB36" s="724"/>
      <c r="GC36" s="724"/>
      <c r="GD36" s="724"/>
      <c r="GE36" s="724"/>
      <c r="GF36" s="724"/>
      <c r="GG36" s="724"/>
      <c r="GH36" s="724"/>
      <c r="GI36" s="724"/>
      <c r="GJ36" s="724"/>
      <c r="GK36" s="724"/>
      <c r="GL36" s="724"/>
      <c r="GM36" s="724"/>
      <c r="GN36" s="724"/>
      <c r="GO36" s="724"/>
      <c r="GP36" s="724"/>
      <c r="GQ36" s="724"/>
      <c r="GR36" s="724"/>
      <c r="GS36" s="724"/>
      <c r="GT36" s="724"/>
      <c r="GU36" s="724"/>
      <c r="GV36" s="724"/>
      <c r="GW36" s="724"/>
      <c r="GX36" s="724"/>
      <c r="GY36" s="724"/>
      <c r="GZ36" s="724"/>
      <c r="HA36" s="724"/>
      <c r="HB36" s="724"/>
      <c r="HC36" s="724"/>
      <c r="HD36" s="724"/>
      <c r="HE36" s="724"/>
      <c r="HF36" s="724"/>
      <c r="HG36" s="724"/>
      <c r="HH36" s="724"/>
      <c r="HI36" s="724"/>
      <c r="HJ36" s="724"/>
      <c r="HK36" s="724"/>
      <c r="HL36" s="724"/>
      <c r="HM36" s="724"/>
      <c r="HN36" s="724"/>
      <c r="HO36" s="724"/>
      <c r="HP36" s="724"/>
      <c r="HQ36" s="724"/>
      <c r="HR36" s="724"/>
      <c r="HS36" s="724"/>
      <c r="HT36" s="724"/>
      <c r="HU36" s="724"/>
      <c r="HV36" s="724"/>
      <c r="HW36" s="724"/>
      <c r="HX36" s="724"/>
      <c r="HY36" s="724"/>
      <c r="HZ36" s="724"/>
      <c r="IA36" s="724"/>
      <c r="IB36" s="724"/>
      <c r="IC36" s="724"/>
      <c r="ID36" s="724"/>
      <c r="IE36" s="724"/>
      <c r="IF36" s="724"/>
      <c r="IG36" s="724"/>
      <c r="IH36" s="724"/>
      <c r="II36" s="724"/>
      <c r="IJ36" s="724"/>
      <c r="IK36" s="724"/>
      <c r="IL36" s="724"/>
      <c r="IM36" s="724"/>
      <c r="IN36" s="724"/>
      <c r="IO36" s="724"/>
      <c r="IP36" s="724"/>
      <c r="IQ36" s="724"/>
    </row>
    <row r="37" spans="2:251" s="697" customFormat="1" ht="12.75">
      <c r="B37" s="724" t="s">
        <v>414</v>
      </c>
      <c r="C37" s="726">
        <v>30074</v>
      </c>
      <c r="D37" s="727">
        <v>16.4</v>
      </c>
      <c r="E37" s="726">
        <v>10808</v>
      </c>
      <c r="F37" s="727">
        <v>2.7</v>
      </c>
      <c r="G37" s="726">
        <v>14575</v>
      </c>
      <c r="H37" s="727">
        <v>2.7</v>
      </c>
      <c r="I37" s="727"/>
      <c r="J37" s="726">
        <v>55457</v>
      </c>
      <c r="K37" s="727">
        <v>4.9</v>
      </c>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O37" s="724"/>
      <c r="AP37" s="724"/>
      <c r="AQ37" s="724"/>
      <c r="AR37" s="724"/>
      <c r="AS37" s="724"/>
      <c r="AT37" s="724"/>
      <c r="AU37" s="724"/>
      <c r="AV37" s="724"/>
      <c r="AW37" s="724"/>
      <c r="AX37" s="724"/>
      <c r="AY37" s="724"/>
      <c r="AZ37" s="724"/>
      <c r="BA37" s="724"/>
      <c r="BB37" s="724"/>
      <c r="BC37" s="724"/>
      <c r="BD37" s="724"/>
      <c r="BE37" s="724"/>
      <c r="BF37" s="724"/>
      <c r="BG37" s="724"/>
      <c r="BH37" s="724"/>
      <c r="BI37" s="724"/>
      <c r="BJ37" s="724"/>
      <c r="BK37" s="724"/>
      <c r="BL37" s="724"/>
      <c r="BM37" s="724"/>
      <c r="BN37" s="724"/>
      <c r="BO37" s="724"/>
      <c r="BP37" s="724"/>
      <c r="BQ37" s="724"/>
      <c r="BR37" s="724"/>
      <c r="BS37" s="724"/>
      <c r="BT37" s="724"/>
      <c r="BU37" s="724"/>
      <c r="BV37" s="724"/>
      <c r="BW37" s="724"/>
      <c r="BX37" s="724"/>
      <c r="BY37" s="724"/>
      <c r="BZ37" s="724"/>
      <c r="CA37" s="724"/>
      <c r="CB37" s="724"/>
      <c r="CC37" s="724"/>
      <c r="CD37" s="724"/>
      <c r="CE37" s="724"/>
      <c r="CF37" s="724"/>
      <c r="CG37" s="724"/>
      <c r="CH37" s="724"/>
      <c r="CI37" s="724"/>
      <c r="CJ37" s="724"/>
      <c r="CK37" s="724"/>
      <c r="CL37" s="724"/>
      <c r="CM37" s="724"/>
      <c r="CN37" s="724"/>
      <c r="CO37" s="724"/>
      <c r="CP37" s="724"/>
      <c r="CQ37" s="724"/>
      <c r="CR37" s="724"/>
      <c r="CS37" s="724"/>
      <c r="CT37" s="724"/>
      <c r="CU37" s="724"/>
      <c r="CV37" s="724"/>
      <c r="CW37" s="724"/>
      <c r="CX37" s="724"/>
      <c r="CY37" s="724"/>
      <c r="CZ37" s="724"/>
      <c r="DA37" s="724"/>
      <c r="DB37" s="724"/>
      <c r="DC37" s="724"/>
      <c r="DD37" s="724"/>
      <c r="DE37" s="724"/>
      <c r="DF37" s="724"/>
      <c r="DG37" s="724"/>
      <c r="DH37" s="724"/>
      <c r="DI37" s="724"/>
      <c r="DJ37" s="724"/>
      <c r="DK37" s="724"/>
      <c r="DL37" s="724"/>
      <c r="DM37" s="724"/>
      <c r="DN37" s="724"/>
      <c r="DO37" s="724"/>
      <c r="DP37" s="724"/>
      <c r="DQ37" s="724"/>
      <c r="DR37" s="724"/>
      <c r="DS37" s="724"/>
      <c r="DT37" s="724"/>
      <c r="DU37" s="724"/>
      <c r="DV37" s="724"/>
      <c r="DW37" s="724"/>
      <c r="DX37" s="724"/>
      <c r="DY37" s="724"/>
      <c r="DZ37" s="724"/>
      <c r="EA37" s="724"/>
      <c r="EB37" s="724"/>
      <c r="EC37" s="724"/>
      <c r="ED37" s="724"/>
      <c r="EE37" s="724"/>
      <c r="EF37" s="724"/>
      <c r="EG37" s="724"/>
      <c r="EH37" s="724"/>
      <c r="EI37" s="724"/>
      <c r="EJ37" s="724"/>
      <c r="EK37" s="724"/>
      <c r="EL37" s="724"/>
      <c r="EM37" s="724"/>
      <c r="EN37" s="724"/>
      <c r="EO37" s="724"/>
      <c r="EP37" s="724"/>
      <c r="EQ37" s="724"/>
      <c r="ER37" s="724"/>
      <c r="ES37" s="724"/>
      <c r="ET37" s="724"/>
      <c r="EU37" s="724"/>
      <c r="EV37" s="724"/>
      <c r="EW37" s="724"/>
      <c r="EX37" s="724"/>
      <c r="EY37" s="724"/>
      <c r="EZ37" s="724"/>
      <c r="FA37" s="724"/>
      <c r="FB37" s="724"/>
      <c r="FC37" s="724"/>
      <c r="FD37" s="724"/>
      <c r="FE37" s="724"/>
      <c r="FF37" s="724"/>
      <c r="FG37" s="724"/>
      <c r="FH37" s="724"/>
      <c r="FI37" s="724"/>
      <c r="FJ37" s="724"/>
      <c r="FK37" s="724"/>
      <c r="FL37" s="724"/>
      <c r="FM37" s="724"/>
      <c r="FN37" s="724"/>
      <c r="FO37" s="724"/>
      <c r="FP37" s="724"/>
      <c r="FQ37" s="724"/>
      <c r="FR37" s="724"/>
      <c r="FS37" s="724"/>
      <c r="FT37" s="724"/>
      <c r="FU37" s="724"/>
      <c r="FV37" s="724"/>
      <c r="FW37" s="724"/>
      <c r="FX37" s="724"/>
      <c r="FY37" s="724"/>
      <c r="FZ37" s="724"/>
      <c r="GA37" s="724"/>
      <c r="GB37" s="724"/>
      <c r="GC37" s="724"/>
      <c r="GD37" s="724"/>
      <c r="GE37" s="724"/>
      <c r="GF37" s="724"/>
      <c r="GG37" s="724"/>
      <c r="GH37" s="724"/>
      <c r="GI37" s="724"/>
      <c r="GJ37" s="724"/>
      <c r="GK37" s="724"/>
      <c r="GL37" s="724"/>
      <c r="GM37" s="724"/>
      <c r="GN37" s="724"/>
      <c r="GO37" s="724"/>
      <c r="GP37" s="724"/>
      <c r="GQ37" s="724"/>
      <c r="GR37" s="724"/>
      <c r="GS37" s="724"/>
      <c r="GT37" s="724"/>
      <c r="GU37" s="724"/>
      <c r="GV37" s="724"/>
      <c r="GW37" s="724"/>
      <c r="GX37" s="724"/>
      <c r="GY37" s="724"/>
      <c r="GZ37" s="724"/>
      <c r="HA37" s="724"/>
      <c r="HB37" s="724"/>
      <c r="HC37" s="724"/>
      <c r="HD37" s="724"/>
      <c r="HE37" s="724"/>
      <c r="HF37" s="724"/>
      <c r="HG37" s="724"/>
      <c r="HH37" s="724"/>
      <c r="HI37" s="724"/>
      <c r="HJ37" s="724"/>
      <c r="HK37" s="724"/>
      <c r="HL37" s="724"/>
      <c r="HM37" s="724"/>
      <c r="HN37" s="724"/>
      <c r="HO37" s="724"/>
      <c r="HP37" s="724"/>
      <c r="HQ37" s="724"/>
      <c r="HR37" s="724"/>
      <c r="HS37" s="724"/>
      <c r="HT37" s="724"/>
      <c r="HU37" s="724"/>
      <c r="HV37" s="724"/>
      <c r="HW37" s="724"/>
      <c r="HX37" s="724"/>
      <c r="HY37" s="724"/>
      <c r="HZ37" s="724"/>
      <c r="IA37" s="724"/>
      <c r="IB37" s="724"/>
      <c r="IC37" s="724"/>
      <c r="ID37" s="724"/>
      <c r="IE37" s="724"/>
      <c r="IF37" s="724"/>
      <c r="IG37" s="724"/>
      <c r="IH37" s="724"/>
      <c r="II37" s="724"/>
      <c r="IJ37" s="724"/>
      <c r="IK37" s="724"/>
      <c r="IL37" s="724"/>
      <c r="IM37" s="724"/>
      <c r="IN37" s="724"/>
      <c r="IO37" s="724"/>
      <c r="IP37" s="724"/>
      <c r="IQ37" s="724"/>
    </row>
    <row r="38" spans="2:251" s="697" customFormat="1" ht="12.75">
      <c r="B38" s="724" t="s">
        <v>415</v>
      </c>
      <c r="C38" s="726">
        <v>1738</v>
      </c>
      <c r="D38" s="727">
        <v>0.9</v>
      </c>
      <c r="E38" s="726">
        <v>1530</v>
      </c>
      <c r="F38" s="727">
        <v>0.4</v>
      </c>
      <c r="G38" s="726">
        <v>2631</v>
      </c>
      <c r="H38" s="727">
        <v>0.5</v>
      </c>
      <c r="I38" s="727"/>
      <c r="J38" s="726">
        <v>5899</v>
      </c>
      <c r="K38" s="727">
        <v>0.5</v>
      </c>
      <c r="L38" s="724"/>
      <c r="M38" s="724"/>
      <c r="N38" s="724"/>
      <c r="O38" s="724"/>
      <c r="P38" s="724"/>
      <c r="Q38" s="724"/>
      <c r="R38" s="724"/>
      <c r="S38" s="724"/>
      <c r="T38" s="724"/>
      <c r="U38" s="724"/>
      <c r="V38" s="724"/>
      <c r="W38" s="724"/>
      <c r="X38" s="724"/>
      <c r="Y38" s="724"/>
      <c r="Z38" s="724"/>
      <c r="AA38" s="724"/>
      <c r="AB38" s="724"/>
      <c r="AC38" s="724"/>
      <c r="AD38" s="724"/>
      <c r="AE38" s="724"/>
      <c r="AF38" s="724"/>
      <c r="AG38" s="724"/>
      <c r="AH38" s="724"/>
      <c r="AI38" s="724"/>
      <c r="AJ38" s="724"/>
      <c r="AK38" s="724"/>
      <c r="AL38" s="724"/>
      <c r="AM38" s="724"/>
      <c r="AN38" s="724"/>
      <c r="AO38" s="724"/>
      <c r="AP38" s="724"/>
      <c r="AQ38" s="724"/>
      <c r="AR38" s="724"/>
      <c r="AS38" s="724"/>
      <c r="AT38" s="724"/>
      <c r="AU38" s="724"/>
      <c r="AV38" s="724"/>
      <c r="AW38" s="724"/>
      <c r="AX38" s="724"/>
      <c r="AY38" s="724"/>
      <c r="AZ38" s="724"/>
      <c r="BA38" s="724"/>
      <c r="BB38" s="724"/>
      <c r="BC38" s="724"/>
      <c r="BD38" s="724"/>
      <c r="BE38" s="724"/>
      <c r="BF38" s="724"/>
      <c r="BG38" s="724"/>
      <c r="BH38" s="724"/>
      <c r="BI38" s="724"/>
      <c r="BJ38" s="724"/>
      <c r="BK38" s="724"/>
      <c r="BL38" s="724"/>
      <c r="BM38" s="724"/>
      <c r="BN38" s="724"/>
      <c r="BO38" s="724"/>
      <c r="BP38" s="724"/>
      <c r="BQ38" s="724"/>
      <c r="BR38" s="724"/>
      <c r="BS38" s="724"/>
      <c r="BT38" s="724"/>
      <c r="BU38" s="724"/>
      <c r="BV38" s="724"/>
      <c r="BW38" s="724"/>
      <c r="BX38" s="724"/>
      <c r="BY38" s="724"/>
      <c r="BZ38" s="724"/>
      <c r="CA38" s="724"/>
      <c r="CB38" s="724"/>
      <c r="CC38" s="724"/>
      <c r="CD38" s="724"/>
      <c r="CE38" s="724"/>
      <c r="CF38" s="724"/>
      <c r="CG38" s="724"/>
      <c r="CH38" s="724"/>
      <c r="CI38" s="724"/>
      <c r="CJ38" s="724"/>
      <c r="CK38" s="724"/>
      <c r="CL38" s="724"/>
      <c r="CM38" s="724"/>
      <c r="CN38" s="724"/>
      <c r="CO38" s="724"/>
      <c r="CP38" s="724"/>
      <c r="CQ38" s="724"/>
      <c r="CR38" s="724"/>
      <c r="CS38" s="724"/>
      <c r="CT38" s="724"/>
      <c r="CU38" s="724"/>
      <c r="CV38" s="724"/>
      <c r="CW38" s="724"/>
      <c r="CX38" s="724"/>
      <c r="CY38" s="724"/>
      <c r="CZ38" s="724"/>
      <c r="DA38" s="724"/>
      <c r="DB38" s="724"/>
      <c r="DC38" s="724"/>
      <c r="DD38" s="724"/>
      <c r="DE38" s="724"/>
      <c r="DF38" s="724"/>
      <c r="DG38" s="724"/>
      <c r="DH38" s="724"/>
      <c r="DI38" s="724"/>
      <c r="DJ38" s="724"/>
      <c r="DK38" s="724"/>
      <c r="DL38" s="724"/>
      <c r="DM38" s="724"/>
      <c r="DN38" s="724"/>
      <c r="DO38" s="724"/>
      <c r="DP38" s="724"/>
      <c r="DQ38" s="724"/>
      <c r="DR38" s="724"/>
      <c r="DS38" s="724"/>
      <c r="DT38" s="724"/>
      <c r="DU38" s="724"/>
      <c r="DV38" s="724"/>
      <c r="DW38" s="724"/>
      <c r="DX38" s="724"/>
      <c r="DY38" s="724"/>
      <c r="DZ38" s="724"/>
      <c r="EA38" s="724"/>
      <c r="EB38" s="724"/>
      <c r="EC38" s="724"/>
      <c r="ED38" s="724"/>
      <c r="EE38" s="724"/>
      <c r="EF38" s="724"/>
      <c r="EG38" s="724"/>
      <c r="EH38" s="724"/>
      <c r="EI38" s="724"/>
      <c r="EJ38" s="724"/>
      <c r="EK38" s="724"/>
      <c r="EL38" s="724"/>
      <c r="EM38" s="724"/>
      <c r="EN38" s="724"/>
      <c r="EO38" s="724"/>
      <c r="EP38" s="724"/>
      <c r="EQ38" s="724"/>
      <c r="ER38" s="724"/>
      <c r="ES38" s="724"/>
      <c r="ET38" s="724"/>
      <c r="EU38" s="724"/>
      <c r="EV38" s="724"/>
      <c r="EW38" s="724"/>
      <c r="EX38" s="724"/>
      <c r="EY38" s="724"/>
      <c r="EZ38" s="724"/>
      <c r="FA38" s="724"/>
      <c r="FB38" s="724"/>
      <c r="FC38" s="724"/>
      <c r="FD38" s="724"/>
      <c r="FE38" s="724"/>
      <c r="FF38" s="724"/>
      <c r="FG38" s="724"/>
      <c r="FH38" s="724"/>
      <c r="FI38" s="724"/>
      <c r="FJ38" s="724"/>
      <c r="FK38" s="724"/>
      <c r="FL38" s="724"/>
      <c r="FM38" s="724"/>
      <c r="FN38" s="724"/>
      <c r="FO38" s="724"/>
      <c r="FP38" s="724"/>
      <c r="FQ38" s="724"/>
      <c r="FR38" s="724"/>
      <c r="FS38" s="724"/>
      <c r="FT38" s="724"/>
      <c r="FU38" s="724"/>
      <c r="FV38" s="724"/>
      <c r="FW38" s="724"/>
      <c r="FX38" s="724"/>
      <c r="FY38" s="724"/>
      <c r="FZ38" s="724"/>
      <c r="GA38" s="724"/>
      <c r="GB38" s="724"/>
      <c r="GC38" s="724"/>
      <c r="GD38" s="724"/>
      <c r="GE38" s="724"/>
      <c r="GF38" s="724"/>
      <c r="GG38" s="724"/>
      <c r="GH38" s="724"/>
      <c r="GI38" s="724"/>
      <c r="GJ38" s="724"/>
      <c r="GK38" s="724"/>
      <c r="GL38" s="724"/>
      <c r="GM38" s="724"/>
      <c r="GN38" s="724"/>
      <c r="GO38" s="724"/>
      <c r="GP38" s="724"/>
      <c r="GQ38" s="724"/>
      <c r="GR38" s="724"/>
      <c r="GS38" s="724"/>
      <c r="GT38" s="724"/>
      <c r="GU38" s="724"/>
      <c r="GV38" s="724"/>
      <c r="GW38" s="724"/>
      <c r="GX38" s="724"/>
      <c r="GY38" s="724"/>
      <c r="GZ38" s="724"/>
      <c r="HA38" s="724"/>
      <c r="HB38" s="724"/>
      <c r="HC38" s="724"/>
      <c r="HD38" s="724"/>
      <c r="HE38" s="724"/>
      <c r="HF38" s="724"/>
      <c r="HG38" s="724"/>
      <c r="HH38" s="724"/>
      <c r="HI38" s="724"/>
      <c r="HJ38" s="724"/>
      <c r="HK38" s="724"/>
      <c r="HL38" s="724"/>
      <c r="HM38" s="724"/>
      <c r="HN38" s="724"/>
      <c r="HO38" s="724"/>
      <c r="HP38" s="724"/>
      <c r="HQ38" s="724"/>
      <c r="HR38" s="724"/>
      <c r="HS38" s="724"/>
      <c r="HT38" s="724"/>
      <c r="HU38" s="724"/>
      <c r="HV38" s="724"/>
      <c r="HW38" s="724"/>
      <c r="HX38" s="724"/>
      <c r="HY38" s="724"/>
      <c r="HZ38" s="724"/>
      <c r="IA38" s="724"/>
      <c r="IB38" s="724"/>
      <c r="IC38" s="724"/>
      <c r="ID38" s="724"/>
      <c r="IE38" s="724"/>
      <c r="IF38" s="724"/>
      <c r="IG38" s="724"/>
      <c r="IH38" s="724"/>
      <c r="II38" s="724"/>
      <c r="IJ38" s="724"/>
      <c r="IK38" s="724"/>
      <c r="IL38" s="724"/>
      <c r="IM38" s="724"/>
      <c r="IN38" s="724"/>
      <c r="IO38" s="724"/>
      <c r="IP38" s="724"/>
      <c r="IQ38" s="724"/>
    </row>
    <row r="39" spans="2:251" s="697" customFormat="1" ht="12.75">
      <c r="B39" s="724" t="s">
        <v>416</v>
      </c>
      <c r="C39" s="726">
        <v>23087</v>
      </c>
      <c r="D39" s="727">
        <v>12.6</v>
      </c>
      <c r="E39" s="726">
        <v>11343</v>
      </c>
      <c r="F39" s="727">
        <v>2.8</v>
      </c>
      <c r="G39" s="726">
        <v>10177</v>
      </c>
      <c r="H39" s="727">
        <v>1.9</v>
      </c>
      <c r="I39" s="727"/>
      <c r="J39" s="726">
        <v>44607</v>
      </c>
      <c r="K39" s="727">
        <v>3.9</v>
      </c>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4"/>
      <c r="BR39" s="724"/>
      <c r="BS39" s="724"/>
      <c r="BT39" s="724"/>
      <c r="BU39" s="724"/>
      <c r="BV39" s="724"/>
      <c r="BW39" s="724"/>
      <c r="BX39" s="724"/>
      <c r="BY39" s="724"/>
      <c r="BZ39" s="724"/>
      <c r="CA39" s="724"/>
      <c r="CB39" s="724"/>
      <c r="CC39" s="724"/>
      <c r="CD39" s="724"/>
      <c r="CE39" s="724"/>
      <c r="CF39" s="724"/>
      <c r="CG39" s="724"/>
      <c r="CH39" s="724"/>
      <c r="CI39" s="724"/>
      <c r="CJ39" s="724"/>
      <c r="CK39" s="724"/>
      <c r="CL39" s="724"/>
      <c r="CM39" s="724"/>
      <c r="CN39" s="724"/>
      <c r="CO39" s="724"/>
      <c r="CP39" s="724"/>
      <c r="CQ39" s="724"/>
      <c r="CR39" s="724"/>
      <c r="CS39" s="724"/>
      <c r="CT39" s="724"/>
      <c r="CU39" s="724"/>
      <c r="CV39" s="724"/>
      <c r="CW39" s="724"/>
      <c r="CX39" s="724"/>
      <c r="CY39" s="724"/>
      <c r="CZ39" s="724"/>
      <c r="DA39" s="724"/>
      <c r="DB39" s="724"/>
      <c r="DC39" s="724"/>
      <c r="DD39" s="724"/>
      <c r="DE39" s="724"/>
      <c r="DF39" s="724"/>
      <c r="DG39" s="724"/>
      <c r="DH39" s="724"/>
      <c r="DI39" s="724"/>
      <c r="DJ39" s="724"/>
      <c r="DK39" s="724"/>
      <c r="DL39" s="724"/>
      <c r="DM39" s="724"/>
      <c r="DN39" s="724"/>
      <c r="DO39" s="724"/>
      <c r="DP39" s="724"/>
      <c r="DQ39" s="724"/>
      <c r="DR39" s="724"/>
      <c r="DS39" s="724"/>
      <c r="DT39" s="724"/>
      <c r="DU39" s="724"/>
      <c r="DV39" s="724"/>
      <c r="DW39" s="724"/>
      <c r="DX39" s="724"/>
      <c r="DY39" s="724"/>
      <c r="DZ39" s="724"/>
      <c r="EA39" s="724"/>
      <c r="EB39" s="724"/>
      <c r="EC39" s="724"/>
      <c r="ED39" s="724"/>
      <c r="EE39" s="724"/>
      <c r="EF39" s="724"/>
      <c r="EG39" s="724"/>
      <c r="EH39" s="724"/>
      <c r="EI39" s="724"/>
      <c r="EJ39" s="724"/>
      <c r="EK39" s="724"/>
      <c r="EL39" s="724"/>
      <c r="EM39" s="724"/>
      <c r="EN39" s="724"/>
      <c r="EO39" s="724"/>
      <c r="EP39" s="724"/>
      <c r="EQ39" s="724"/>
      <c r="ER39" s="724"/>
      <c r="ES39" s="724"/>
      <c r="ET39" s="724"/>
      <c r="EU39" s="724"/>
      <c r="EV39" s="724"/>
      <c r="EW39" s="724"/>
      <c r="EX39" s="724"/>
      <c r="EY39" s="724"/>
      <c r="EZ39" s="724"/>
      <c r="FA39" s="724"/>
      <c r="FB39" s="724"/>
      <c r="FC39" s="724"/>
      <c r="FD39" s="724"/>
      <c r="FE39" s="724"/>
      <c r="FF39" s="724"/>
      <c r="FG39" s="724"/>
      <c r="FH39" s="724"/>
      <c r="FI39" s="724"/>
      <c r="FJ39" s="724"/>
      <c r="FK39" s="724"/>
      <c r="FL39" s="724"/>
      <c r="FM39" s="724"/>
      <c r="FN39" s="724"/>
      <c r="FO39" s="724"/>
      <c r="FP39" s="724"/>
      <c r="FQ39" s="724"/>
      <c r="FR39" s="724"/>
      <c r="FS39" s="724"/>
      <c r="FT39" s="724"/>
      <c r="FU39" s="724"/>
      <c r="FV39" s="724"/>
      <c r="FW39" s="724"/>
      <c r="FX39" s="724"/>
      <c r="FY39" s="724"/>
      <c r="FZ39" s="724"/>
      <c r="GA39" s="724"/>
      <c r="GB39" s="724"/>
      <c r="GC39" s="724"/>
      <c r="GD39" s="724"/>
      <c r="GE39" s="724"/>
      <c r="GF39" s="724"/>
      <c r="GG39" s="724"/>
      <c r="GH39" s="724"/>
      <c r="GI39" s="724"/>
      <c r="GJ39" s="724"/>
      <c r="GK39" s="724"/>
      <c r="GL39" s="724"/>
      <c r="GM39" s="724"/>
      <c r="GN39" s="724"/>
      <c r="GO39" s="724"/>
      <c r="GP39" s="724"/>
      <c r="GQ39" s="724"/>
      <c r="GR39" s="724"/>
      <c r="GS39" s="724"/>
      <c r="GT39" s="724"/>
      <c r="GU39" s="724"/>
      <c r="GV39" s="724"/>
      <c r="GW39" s="724"/>
      <c r="GX39" s="724"/>
      <c r="GY39" s="724"/>
      <c r="GZ39" s="724"/>
      <c r="HA39" s="724"/>
      <c r="HB39" s="724"/>
      <c r="HC39" s="724"/>
      <c r="HD39" s="724"/>
      <c r="HE39" s="724"/>
      <c r="HF39" s="724"/>
      <c r="HG39" s="724"/>
      <c r="HH39" s="724"/>
      <c r="HI39" s="724"/>
      <c r="HJ39" s="724"/>
      <c r="HK39" s="724"/>
      <c r="HL39" s="724"/>
      <c r="HM39" s="724"/>
      <c r="HN39" s="724"/>
      <c r="HO39" s="724"/>
      <c r="HP39" s="724"/>
      <c r="HQ39" s="724"/>
      <c r="HR39" s="724"/>
      <c r="HS39" s="724"/>
      <c r="HT39" s="724"/>
      <c r="HU39" s="724"/>
      <c r="HV39" s="724"/>
      <c r="HW39" s="724"/>
      <c r="HX39" s="724"/>
      <c r="HY39" s="724"/>
      <c r="HZ39" s="724"/>
      <c r="IA39" s="724"/>
      <c r="IB39" s="724"/>
      <c r="IC39" s="724"/>
      <c r="ID39" s="724"/>
      <c r="IE39" s="724"/>
      <c r="IF39" s="724"/>
      <c r="IG39" s="724"/>
      <c r="IH39" s="724"/>
      <c r="II39" s="724"/>
      <c r="IJ39" s="724"/>
      <c r="IK39" s="724"/>
      <c r="IL39" s="724"/>
      <c r="IM39" s="724"/>
      <c r="IN39" s="724"/>
      <c r="IO39" s="724"/>
      <c r="IP39" s="724"/>
      <c r="IQ39" s="724"/>
    </row>
    <row r="40" spans="2:251" s="697" customFormat="1" ht="12.75">
      <c r="B40" s="724" t="s">
        <v>417</v>
      </c>
      <c r="C40" s="726">
        <v>13736</v>
      </c>
      <c r="D40" s="727">
        <v>7.5</v>
      </c>
      <c r="E40" s="726">
        <v>9998</v>
      </c>
      <c r="F40" s="727">
        <v>2.5</v>
      </c>
      <c r="G40" s="726">
        <v>10372</v>
      </c>
      <c r="H40" s="727">
        <v>1.9</v>
      </c>
      <c r="I40" s="727"/>
      <c r="J40" s="726">
        <v>34106</v>
      </c>
      <c r="K40" s="727">
        <v>3</v>
      </c>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4"/>
      <c r="AT40" s="724"/>
      <c r="AU40" s="724"/>
      <c r="AV40" s="724"/>
      <c r="AW40" s="724"/>
      <c r="AX40" s="724"/>
      <c r="AY40" s="724"/>
      <c r="AZ40" s="724"/>
      <c r="BA40" s="724"/>
      <c r="BB40" s="724"/>
      <c r="BC40" s="724"/>
      <c r="BD40" s="724"/>
      <c r="BE40" s="724"/>
      <c r="BF40" s="724"/>
      <c r="BG40" s="724"/>
      <c r="BH40" s="724"/>
      <c r="BI40" s="724"/>
      <c r="BJ40" s="724"/>
      <c r="BK40" s="724"/>
      <c r="BL40" s="724"/>
      <c r="BM40" s="724"/>
      <c r="BN40" s="724"/>
      <c r="BO40" s="724"/>
      <c r="BP40" s="724"/>
      <c r="BQ40" s="724"/>
      <c r="BR40" s="724"/>
      <c r="BS40" s="724"/>
      <c r="BT40" s="724"/>
      <c r="BU40" s="724"/>
      <c r="BV40" s="724"/>
      <c r="BW40" s="724"/>
      <c r="BX40" s="724"/>
      <c r="BY40" s="724"/>
      <c r="BZ40" s="724"/>
      <c r="CA40" s="724"/>
      <c r="CB40" s="724"/>
      <c r="CC40" s="724"/>
      <c r="CD40" s="724"/>
      <c r="CE40" s="724"/>
      <c r="CF40" s="724"/>
      <c r="CG40" s="724"/>
      <c r="CH40" s="724"/>
      <c r="CI40" s="724"/>
      <c r="CJ40" s="724"/>
      <c r="CK40" s="724"/>
      <c r="CL40" s="724"/>
      <c r="CM40" s="724"/>
      <c r="CN40" s="724"/>
      <c r="CO40" s="724"/>
      <c r="CP40" s="724"/>
      <c r="CQ40" s="724"/>
      <c r="CR40" s="724"/>
      <c r="CS40" s="724"/>
      <c r="CT40" s="724"/>
      <c r="CU40" s="724"/>
      <c r="CV40" s="724"/>
      <c r="CW40" s="724"/>
      <c r="CX40" s="724"/>
      <c r="CY40" s="724"/>
      <c r="CZ40" s="724"/>
      <c r="DA40" s="724"/>
      <c r="DB40" s="724"/>
      <c r="DC40" s="724"/>
      <c r="DD40" s="724"/>
      <c r="DE40" s="724"/>
      <c r="DF40" s="724"/>
      <c r="DG40" s="724"/>
      <c r="DH40" s="724"/>
      <c r="DI40" s="724"/>
      <c r="DJ40" s="724"/>
      <c r="DK40" s="724"/>
      <c r="DL40" s="724"/>
      <c r="DM40" s="724"/>
      <c r="DN40" s="724"/>
      <c r="DO40" s="724"/>
      <c r="DP40" s="724"/>
      <c r="DQ40" s="724"/>
      <c r="DR40" s="724"/>
      <c r="DS40" s="724"/>
      <c r="DT40" s="724"/>
      <c r="DU40" s="724"/>
      <c r="DV40" s="724"/>
      <c r="DW40" s="724"/>
      <c r="DX40" s="724"/>
      <c r="DY40" s="724"/>
      <c r="DZ40" s="724"/>
      <c r="EA40" s="724"/>
      <c r="EB40" s="724"/>
      <c r="EC40" s="724"/>
      <c r="ED40" s="724"/>
      <c r="EE40" s="724"/>
      <c r="EF40" s="724"/>
      <c r="EG40" s="724"/>
      <c r="EH40" s="724"/>
      <c r="EI40" s="724"/>
      <c r="EJ40" s="724"/>
      <c r="EK40" s="724"/>
      <c r="EL40" s="724"/>
      <c r="EM40" s="724"/>
      <c r="EN40" s="724"/>
      <c r="EO40" s="724"/>
      <c r="EP40" s="724"/>
      <c r="EQ40" s="724"/>
      <c r="ER40" s="724"/>
      <c r="ES40" s="724"/>
      <c r="ET40" s="724"/>
      <c r="EU40" s="724"/>
      <c r="EV40" s="724"/>
      <c r="EW40" s="724"/>
      <c r="EX40" s="724"/>
      <c r="EY40" s="724"/>
      <c r="EZ40" s="724"/>
      <c r="FA40" s="724"/>
      <c r="FB40" s="724"/>
      <c r="FC40" s="724"/>
      <c r="FD40" s="724"/>
      <c r="FE40" s="724"/>
      <c r="FF40" s="724"/>
      <c r="FG40" s="724"/>
      <c r="FH40" s="724"/>
      <c r="FI40" s="724"/>
      <c r="FJ40" s="724"/>
      <c r="FK40" s="724"/>
      <c r="FL40" s="724"/>
      <c r="FM40" s="724"/>
      <c r="FN40" s="724"/>
      <c r="FO40" s="724"/>
      <c r="FP40" s="724"/>
      <c r="FQ40" s="724"/>
      <c r="FR40" s="724"/>
      <c r="FS40" s="724"/>
      <c r="FT40" s="724"/>
      <c r="FU40" s="724"/>
      <c r="FV40" s="724"/>
      <c r="FW40" s="724"/>
      <c r="FX40" s="724"/>
      <c r="FY40" s="724"/>
      <c r="FZ40" s="724"/>
      <c r="GA40" s="724"/>
      <c r="GB40" s="724"/>
      <c r="GC40" s="724"/>
      <c r="GD40" s="724"/>
      <c r="GE40" s="724"/>
      <c r="GF40" s="724"/>
      <c r="GG40" s="724"/>
      <c r="GH40" s="724"/>
      <c r="GI40" s="724"/>
      <c r="GJ40" s="724"/>
      <c r="GK40" s="724"/>
      <c r="GL40" s="724"/>
      <c r="GM40" s="724"/>
      <c r="GN40" s="724"/>
      <c r="GO40" s="724"/>
      <c r="GP40" s="724"/>
      <c r="GQ40" s="724"/>
      <c r="GR40" s="724"/>
      <c r="GS40" s="724"/>
      <c r="GT40" s="724"/>
      <c r="GU40" s="724"/>
      <c r="GV40" s="724"/>
      <c r="GW40" s="724"/>
      <c r="GX40" s="724"/>
      <c r="GY40" s="724"/>
      <c r="GZ40" s="724"/>
      <c r="HA40" s="724"/>
      <c r="HB40" s="724"/>
      <c r="HC40" s="724"/>
      <c r="HD40" s="724"/>
      <c r="HE40" s="724"/>
      <c r="HF40" s="724"/>
      <c r="HG40" s="724"/>
      <c r="HH40" s="724"/>
      <c r="HI40" s="724"/>
      <c r="HJ40" s="724"/>
      <c r="HK40" s="724"/>
      <c r="HL40" s="724"/>
      <c r="HM40" s="724"/>
      <c r="HN40" s="724"/>
      <c r="HO40" s="724"/>
      <c r="HP40" s="724"/>
      <c r="HQ40" s="724"/>
      <c r="HR40" s="724"/>
      <c r="HS40" s="724"/>
      <c r="HT40" s="724"/>
      <c r="HU40" s="724"/>
      <c r="HV40" s="724"/>
      <c r="HW40" s="724"/>
      <c r="HX40" s="724"/>
      <c r="HY40" s="724"/>
      <c r="HZ40" s="724"/>
      <c r="IA40" s="724"/>
      <c r="IB40" s="724"/>
      <c r="IC40" s="724"/>
      <c r="ID40" s="724"/>
      <c r="IE40" s="724"/>
      <c r="IF40" s="724"/>
      <c r="IG40" s="724"/>
      <c r="IH40" s="724"/>
      <c r="II40" s="724"/>
      <c r="IJ40" s="724"/>
      <c r="IK40" s="724"/>
      <c r="IL40" s="724"/>
      <c r="IM40" s="724"/>
      <c r="IN40" s="724"/>
      <c r="IO40" s="724"/>
      <c r="IP40" s="724"/>
      <c r="IQ40" s="724"/>
    </row>
    <row r="41" spans="2:251" s="697" customFormat="1" ht="12.75">
      <c r="B41" s="724" t="s">
        <v>418</v>
      </c>
      <c r="C41" s="726">
        <v>12825</v>
      </c>
      <c r="D41" s="727">
        <v>7</v>
      </c>
      <c r="E41" s="726">
        <v>17235</v>
      </c>
      <c r="F41" s="727">
        <v>4.3</v>
      </c>
      <c r="G41" s="726">
        <v>31073</v>
      </c>
      <c r="H41" s="727">
        <v>5.7</v>
      </c>
      <c r="I41" s="727"/>
      <c r="J41" s="726">
        <v>61133</v>
      </c>
      <c r="K41" s="727">
        <v>5.4</v>
      </c>
      <c r="L41" s="724"/>
      <c r="M41" s="724"/>
      <c r="N41" s="724"/>
      <c r="O41" s="724"/>
      <c r="P41" s="724"/>
      <c r="Q41" s="724"/>
      <c r="R41" s="724"/>
      <c r="S41" s="724"/>
      <c r="T41" s="724"/>
      <c r="U41" s="724"/>
      <c r="V41" s="724"/>
      <c r="W41" s="724"/>
      <c r="X41" s="724"/>
      <c r="Y41" s="724"/>
      <c r="Z41" s="724"/>
      <c r="AA41" s="724"/>
      <c r="AB41" s="724"/>
      <c r="AC41" s="724"/>
      <c r="AD41" s="724"/>
      <c r="AE41" s="724"/>
      <c r="AF41" s="724"/>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4"/>
      <c r="DB41" s="724"/>
      <c r="DC41" s="724"/>
      <c r="DD41" s="724"/>
      <c r="DE41" s="724"/>
      <c r="DF41" s="724"/>
      <c r="DG41" s="724"/>
      <c r="DH41" s="724"/>
      <c r="DI41" s="724"/>
      <c r="DJ41" s="724"/>
      <c r="DK41" s="724"/>
      <c r="DL41" s="724"/>
      <c r="DM41" s="724"/>
      <c r="DN41" s="724"/>
      <c r="DO41" s="724"/>
      <c r="DP41" s="724"/>
      <c r="DQ41" s="724"/>
      <c r="DR41" s="724"/>
      <c r="DS41" s="724"/>
      <c r="DT41" s="724"/>
      <c r="DU41" s="724"/>
      <c r="DV41" s="724"/>
      <c r="DW41" s="724"/>
      <c r="DX41" s="724"/>
      <c r="DY41" s="724"/>
      <c r="DZ41" s="724"/>
      <c r="EA41" s="724"/>
      <c r="EB41" s="724"/>
      <c r="EC41" s="724"/>
      <c r="ED41" s="724"/>
      <c r="EE41" s="724"/>
      <c r="EF41" s="724"/>
      <c r="EG41" s="724"/>
      <c r="EH41" s="724"/>
      <c r="EI41" s="724"/>
      <c r="EJ41" s="724"/>
      <c r="EK41" s="724"/>
      <c r="EL41" s="724"/>
      <c r="EM41" s="724"/>
      <c r="EN41" s="724"/>
      <c r="EO41" s="724"/>
      <c r="EP41" s="724"/>
      <c r="EQ41" s="724"/>
      <c r="ER41" s="724"/>
      <c r="ES41" s="724"/>
      <c r="ET41" s="724"/>
      <c r="EU41" s="724"/>
      <c r="EV41" s="724"/>
      <c r="EW41" s="724"/>
      <c r="EX41" s="724"/>
      <c r="EY41" s="724"/>
      <c r="EZ41" s="724"/>
      <c r="FA41" s="724"/>
      <c r="FB41" s="724"/>
      <c r="FC41" s="724"/>
      <c r="FD41" s="724"/>
      <c r="FE41" s="724"/>
      <c r="FF41" s="724"/>
      <c r="FG41" s="724"/>
      <c r="FH41" s="724"/>
      <c r="FI41" s="724"/>
      <c r="FJ41" s="724"/>
      <c r="FK41" s="724"/>
      <c r="FL41" s="724"/>
      <c r="FM41" s="724"/>
      <c r="FN41" s="724"/>
      <c r="FO41" s="724"/>
      <c r="FP41" s="724"/>
      <c r="FQ41" s="724"/>
      <c r="FR41" s="724"/>
      <c r="FS41" s="724"/>
      <c r="FT41" s="724"/>
      <c r="FU41" s="724"/>
      <c r="FV41" s="724"/>
      <c r="FW41" s="724"/>
      <c r="FX41" s="724"/>
      <c r="FY41" s="724"/>
      <c r="FZ41" s="724"/>
      <c r="GA41" s="724"/>
      <c r="GB41" s="724"/>
      <c r="GC41" s="724"/>
      <c r="GD41" s="724"/>
      <c r="GE41" s="724"/>
      <c r="GF41" s="724"/>
      <c r="GG41" s="724"/>
      <c r="GH41" s="724"/>
      <c r="GI41" s="724"/>
      <c r="GJ41" s="724"/>
      <c r="GK41" s="724"/>
      <c r="GL41" s="724"/>
      <c r="GM41" s="724"/>
      <c r="GN41" s="724"/>
      <c r="GO41" s="724"/>
      <c r="GP41" s="724"/>
      <c r="GQ41" s="724"/>
      <c r="GR41" s="724"/>
      <c r="GS41" s="724"/>
      <c r="GT41" s="724"/>
      <c r="GU41" s="724"/>
      <c r="GV41" s="724"/>
      <c r="GW41" s="724"/>
      <c r="GX41" s="724"/>
      <c r="GY41" s="724"/>
      <c r="GZ41" s="724"/>
      <c r="HA41" s="724"/>
      <c r="HB41" s="724"/>
      <c r="HC41" s="724"/>
      <c r="HD41" s="724"/>
      <c r="HE41" s="724"/>
      <c r="HF41" s="724"/>
      <c r="HG41" s="724"/>
      <c r="HH41" s="724"/>
      <c r="HI41" s="724"/>
      <c r="HJ41" s="724"/>
      <c r="HK41" s="724"/>
      <c r="HL41" s="724"/>
      <c r="HM41" s="724"/>
      <c r="HN41" s="724"/>
      <c r="HO41" s="724"/>
      <c r="HP41" s="724"/>
      <c r="HQ41" s="724"/>
      <c r="HR41" s="724"/>
      <c r="HS41" s="724"/>
      <c r="HT41" s="724"/>
      <c r="HU41" s="724"/>
      <c r="HV41" s="724"/>
      <c r="HW41" s="724"/>
      <c r="HX41" s="724"/>
      <c r="HY41" s="724"/>
      <c r="HZ41" s="724"/>
      <c r="IA41" s="724"/>
      <c r="IB41" s="724"/>
      <c r="IC41" s="724"/>
      <c r="ID41" s="724"/>
      <c r="IE41" s="724"/>
      <c r="IF41" s="724"/>
      <c r="IG41" s="724"/>
      <c r="IH41" s="724"/>
      <c r="II41" s="724"/>
      <c r="IJ41" s="724"/>
      <c r="IK41" s="724"/>
      <c r="IL41" s="724"/>
      <c r="IM41" s="724"/>
      <c r="IN41" s="724"/>
      <c r="IO41" s="724"/>
      <c r="IP41" s="724"/>
      <c r="IQ41" s="724"/>
    </row>
    <row r="42" spans="2:251" s="697" customFormat="1" ht="12.75">
      <c r="B42" s="724"/>
      <c r="C42" s="726"/>
      <c r="D42" s="727"/>
      <c r="E42" s="726"/>
      <c r="F42" s="727"/>
      <c r="G42" s="726"/>
      <c r="H42" s="727"/>
      <c r="I42" s="727"/>
      <c r="J42" s="726"/>
      <c r="K42" s="727"/>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724"/>
      <c r="AN42" s="724"/>
      <c r="AO42" s="724"/>
      <c r="AP42" s="724"/>
      <c r="AQ42" s="724"/>
      <c r="AR42" s="724"/>
      <c r="AS42" s="724"/>
      <c r="AT42" s="724"/>
      <c r="AU42" s="724"/>
      <c r="AV42" s="724"/>
      <c r="AW42" s="724"/>
      <c r="AX42" s="724"/>
      <c r="AY42" s="724"/>
      <c r="AZ42" s="724"/>
      <c r="BA42" s="724"/>
      <c r="BB42" s="724"/>
      <c r="BC42" s="724"/>
      <c r="BD42" s="724"/>
      <c r="BE42" s="724"/>
      <c r="BF42" s="724"/>
      <c r="BG42" s="724"/>
      <c r="BH42" s="724"/>
      <c r="BI42" s="724"/>
      <c r="BJ42" s="724"/>
      <c r="BK42" s="724"/>
      <c r="BL42" s="724"/>
      <c r="BM42" s="724"/>
      <c r="BN42" s="724"/>
      <c r="BO42" s="724"/>
      <c r="BP42" s="724"/>
      <c r="BQ42" s="724"/>
      <c r="BR42" s="724"/>
      <c r="BS42" s="724"/>
      <c r="BT42" s="724"/>
      <c r="BU42" s="724"/>
      <c r="BV42" s="724"/>
      <c r="BW42" s="724"/>
      <c r="BX42" s="724"/>
      <c r="BY42" s="724"/>
      <c r="BZ42" s="724"/>
      <c r="CA42" s="724"/>
      <c r="CB42" s="724"/>
      <c r="CC42" s="724"/>
      <c r="CD42" s="724"/>
      <c r="CE42" s="724"/>
      <c r="CF42" s="724"/>
      <c r="CG42" s="724"/>
      <c r="CH42" s="724"/>
      <c r="CI42" s="724"/>
      <c r="CJ42" s="724"/>
      <c r="CK42" s="724"/>
      <c r="CL42" s="724"/>
      <c r="CM42" s="724"/>
      <c r="CN42" s="724"/>
      <c r="CO42" s="724"/>
      <c r="CP42" s="724"/>
      <c r="CQ42" s="724"/>
      <c r="CR42" s="724"/>
      <c r="CS42" s="724"/>
      <c r="CT42" s="724"/>
      <c r="CU42" s="724"/>
      <c r="CV42" s="724"/>
      <c r="CW42" s="724"/>
      <c r="CX42" s="724"/>
      <c r="CY42" s="724"/>
      <c r="CZ42" s="724"/>
      <c r="DA42" s="724"/>
      <c r="DB42" s="724"/>
      <c r="DC42" s="724"/>
      <c r="DD42" s="724"/>
      <c r="DE42" s="724"/>
      <c r="DF42" s="724"/>
      <c r="DG42" s="724"/>
      <c r="DH42" s="724"/>
      <c r="DI42" s="724"/>
      <c r="DJ42" s="724"/>
      <c r="DK42" s="724"/>
      <c r="DL42" s="724"/>
      <c r="DM42" s="724"/>
      <c r="DN42" s="724"/>
      <c r="DO42" s="724"/>
      <c r="DP42" s="724"/>
      <c r="DQ42" s="724"/>
      <c r="DR42" s="724"/>
      <c r="DS42" s="724"/>
      <c r="DT42" s="724"/>
      <c r="DU42" s="724"/>
      <c r="DV42" s="724"/>
      <c r="DW42" s="724"/>
      <c r="DX42" s="724"/>
      <c r="DY42" s="724"/>
      <c r="DZ42" s="724"/>
      <c r="EA42" s="724"/>
      <c r="EB42" s="724"/>
      <c r="EC42" s="724"/>
      <c r="ED42" s="724"/>
      <c r="EE42" s="724"/>
      <c r="EF42" s="724"/>
      <c r="EG42" s="724"/>
      <c r="EH42" s="724"/>
      <c r="EI42" s="724"/>
      <c r="EJ42" s="724"/>
      <c r="EK42" s="724"/>
      <c r="EL42" s="724"/>
      <c r="EM42" s="724"/>
      <c r="EN42" s="724"/>
      <c r="EO42" s="724"/>
      <c r="EP42" s="724"/>
      <c r="EQ42" s="724"/>
      <c r="ER42" s="724"/>
      <c r="ES42" s="724"/>
      <c r="ET42" s="724"/>
      <c r="EU42" s="724"/>
      <c r="EV42" s="724"/>
      <c r="EW42" s="724"/>
      <c r="EX42" s="724"/>
      <c r="EY42" s="724"/>
      <c r="EZ42" s="724"/>
      <c r="FA42" s="724"/>
      <c r="FB42" s="724"/>
      <c r="FC42" s="724"/>
      <c r="FD42" s="724"/>
      <c r="FE42" s="724"/>
      <c r="FF42" s="724"/>
      <c r="FG42" s="724"/>
      <c r="FH42" s="724"/>
      <c r="FI42" s="724"/>
      <c r="FJ42" s="724"/>
      <c r="FK42" s="724"/>
      <c r="FL42" s="724"/>
      <c r="FM42" s="724"/>
      <c r="FN42" s="724"/>
      <c r="FO42" s="724"/>
      <c r="FP42" s="724"/>
      <c r="FQ42" s="724"/>
      <c r="FR42" s="724"/>
      <c r="FS42" s="724"/>
      <c r="FT42" s="724"/>
      <c r="FU42" s="724"/>
      <c r="FV42" s="724"/>
      <c r="FW42" s="724"/>
      <c r="FX42" s="724"/>
      <c r="FY42" s="724"/>
      <c r="FZ42" s="724"/>
      <c r="GA42" s="724"/>
      <c r="GB42" s="724"/>
      <c r="GC42" s="724"/>
      <c r="GD42" s="724"/>
      <c r="GE42" s="724"/>
      <c r="GF42" s="724"/>
      <c r="GG42" s="724"/>
      <c r="GH42" s="724"/>
      <c r="GI42" s="724"/>
      <c r="GJ42" s="724"/>
      <c r="GK42" s="724"/>
      <c r="GL42" s="724"/>
      <c r="GM42" s="724"/>
      <c r="GN42" s="724"/>
      <c r="GO42" s="724"/>
      <c r="GP42" s="724"/>
      <c r="GQ42" s="724"/>
      <c r="GR42" s="724"/>
      <c r="GS42" s="724"/>
      <c r="GT42" s="724"/>
      <c r="GU42" s="724"/>
      <c r="GV42" s="724"/>
      <c r="GW42" s="724"/>
      <c r="GX42" s="724"/>
      <c r="GY42" s="724"/>
      <c r="GZ42" s="724"/>
      <c r="HA42" s="724"/>
      <c r="HB42" s="724"/>
      <c r="HC42" s="724"/>
      <c r="HD42" s="724"/>
      <c r="HE42" s="724"/>
      <c r="HF42" s="724"/>
      <c r="HG42" s="724"/>
      <c r="HH42" s="724"/>
      <c r="HI42" s="724"/>
      <c r="HJ42" s="724"/>
      <c r="HK42" s="724"/>
      <c r="HL42" s="724"/>
      <c r="HM42" s="724"/>
      <c r="HN42" s="724"/>
      <c r="HO42" s="724"/>
      <c r="HP42" s="724"/>
      <c r="HQ42" s="724"/>
      <c r="HR42" s="724"/>
      <c r="HS42" s="724"/>
      <c r="HT42" s="724"/>
      <c r="HU42" s="724"/>
      <c r="HV42" s="724"/>
      <c r="HW42" s="724"/>
      <c r="HX42" s="724"/>
      <c r="HY42" s="724"/>
      <c r="HZ42" s="724"/>
      <c r="IA42" s="724"/>
      <c r="IB42" s="724"/>
      <c r="IC42" s="724"/>
      <c r="ID42" s="724"/>
      <c r="IE42" s="724"/>
      <c r="IF42" s="724"/>
      <c r="IG42" s="724"/>
      <c r="IH42" s="724"/>
      <c r="II42" s="724"/>
      <c r="IJ42" s="724"/>
      <c r="IK42" s="724"/>
      <c r="IL42" s="724"/>
      <c r="IM42" s="724"/>
      <c r="IN42" s="724"/>
      <c r="IO42" s="724"/>
      <c r="IP42" s="724"/>
      <c r="IQ42" s="724"/>
    </row>
    <row r="43" spans="2:251" s="697" customFormat="1" ht="12.75">
      <c r="B43" s="724" t="s">
        <v>419</v>
      </c>
      <c r="C43" s="726">
        <v>11900</v>
      </c>
      <c r="D43" s="727">
        <v>6.5</v>
      </c>
      <c r="E43" s="726">
        <v>24658</v>
      </c>
      <c r="F43" s="727">
        <v>6.1</v>
      </c>
      <c r="G43" s="726">
        <v>86867</v>
      </c>
      <c r="H43" s="727">
        <v>16</v>
      </c>
      <c r="I43" s="727"/>
      <c r="J43" s="726">
        <v>123425</v>
      </c>
      <c r="K43" s="727">
        <v>10.9</v>
      </c>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24"/>
      <c r="AY43" s="724"/>
      <c r="AZ43" s="724"/>
      <c r="BA43" s="724"/>
      <c r="BB43" s="724"/>
      <c r="BC43" s="724"/>
      <c r="BD43" s="724"/>
      <c r="BE43" s="724"/>
      <c r="BF43" s="724"/>
      <c r="BG43" s="724"/>
      <c r="BH43" s="724"/>
      <c r="BI43" s="724"/>
      <c r="BJ43" s="724"/>
      <c r="BK43" s="724"/>
      <c r="BL43" s="724"/>
      <c r="BM43" s="724"/>
      <c r="BN43" s="724"/>
      <c r="BO43" s="724"/>
      <c r="BP43" s="724"/>
      <c r="BQ43" s="724"/>
      <c r="BR43" s="724"/>
      <c r="BS43" s="724"/>
      <c r="BT43" s="724"/>
      <c r="BU43" s="724"/>
      <c r="BV43" s="724"/>
      <c r="BW43" s="724"/>
      <c r="BX43" s="724"/>
      <c r="BY43" s="724"/>
      <c r="BZ43" s="724"/>
      <c r="CA43" s="724"/>
      <c r="CB43" s="724"/>
      <c r="CC43" s="724"/>
      <c r="CD43" s="724"/>
      <c r="CE43" s="724"/>
      <c r="CF43" s="724"/>
      <c r="CG43" s="724"/>
      <c r="CH43" s="724"/>
      <c r="CI43" s="724"/>
      <c r="CJ43" s="724"/>
      <c r="CK43" s="724"/>
      <c r="CL43" s="724"/>
      <c r="CM43" s="724"/>
      <c r="CN43" s="724"/>
      <c r="CO43" s="724"/>
      <c r="CP43" s="724"/>
      <c r="CQ43" s="724"/>
      <c r="CR43" s="724"/>
      <c r="CS43" s="724"/>
      <c r="CT43" s="724"/>
      <c r="CU43" s="724"/>
      <c r="CV43" s="724"/>
      <c r="CW43" s="724"/>
      <c r="CX43" s="724"/>
      <c r="CY43" s="724"/>
      <c r="CZ43" s="724"/>
      <c r="DA43" s="724"/>
      <c r="DB43" s="724"/>
      <c r="DC43" s="724"/>
      <c r="DD43" s="724"/>
      <c r="DE43" s="724"/>
      <c r="DF43" s="724"/>
      <c r="DG43" s="724"/>
      <c r="DH43" s="724"/>
      <c r="DI43" s="724"/>
      <c r="DJ43" s="724"/>
      <c r="DK43" s="724"/>
      <c r="DL43" s="724"/>
      <c r="DM43" s="724"/>
      <c r="DN43" s="724"/>
      <c r="DO43" s="724"/>
      <c r="DP43" s="724"/>
      <c r="DQ43" s="724"/>
      <c r="DR43" s="724"/>
      <c r="DS43" s="724"/>
      <c r="DT43" s="724"/>
      <c r="DU43" s="724"/>
      <c r="DV43" s="724"/>
      <c r="DW43" s="724"/>
      <c r="DX43" s="724"/>
      <c r="DY43" s="724"/>
      <c r="DZ43" s="724"/>
      <c r="EA43" s="724"/>
      <c r="EB43" s="724"/>
      <c r="EC43" s="724"/>
      <c r="ED43" s="724"/>
      <c r="EE43" s="724"/>
      <c r="EF43" s="724"/>
      <c r="EG43" s="724"/>
      <c r="EH43" s="724"/>
      <c r="EI43" s="724"/>
      <c r="EJ43" s="724"/>
      <c r="EK43" s="724"/>
      <c r="EL43" s="724"/>
      <c r="EM43" s="724"/>
      <c r="EN43" s="724"/>
      <c r="EO43" s="724"/>
      <c r="EP43" s="724"/>
      <c r="EQ43" s="724"/>
      <c r="ER43" s="724"/>
      <c r="ES43" s="724"/>
      <c r="ET43" s="724"/>
      <c r="EU43" s="724"/>
      <c r="EV43" s="724"/>
      <c r="EW43" s="724"/>
      <c r="EX43" s="724"/>
      <c r="EY43" s="724"/>
      <c r="EZ43" s="724"/>
      <c r="FA43" s="724"/>
      <c r="FB43" s="724"/>
      <c r="FC43" s="724"/>
      <c r="FD43" s="724"/>
      <c r="FE43" s="724"/>
      <c r="FF43" s="724"/>
      <c r="FG43" s="724"/>
      <c r="FH43" s="724"/>
      <c r="FI43" s="724"/>
      <c r="FJ43" s="724"/>
      <c r="FK43" s="724"/>
      <c r="FL43" s="724"/>
      <c r="FM43" s="724"/>
      <c r="FN43" s="724"/>
      <c r="FO43" s="724"/>
      <c r="FP43" s="724"/>
      <c r="FQ43" s="724"/>
      <c r="FR43" s="724"/>
      <c r="FS43" s="724"/>
      <c r="FT43" s="724"/>
      <c r="FU43" s="724"/>
      <c r="FV43" s="724"/>
      <c r="FW43" s="724"/>
      <c r="FX43" s="724"/>
      <c r="FY43" s="724"/>
      <c r="FZ43" s="724"/>
      <c r="GA43" s="724"/>
      <c r="GB43" s="724"/>
      <c r="GC43" s="724"/>
      <c r="GD43" s="724"/>
      <c r="GE43" s="724"/>
      <c r="GF43" s="724"/>
      <c r="GG43" s="724"/>
      <c r="GH43" s="724"/>
      <c r="GI43" s="724"/>
      <c r="GJ43" s="724"/>
      <c r="GK43" s="724"/>
      <c r="GL43" s="724"/>
      <c r="GM43" s="724"/>
      <c r="GN43" s="724"/>
      <c r="GO43" s="724"/>
      <c r="GP43" s="724"/>
      <c r="GQ43" s="724"/>
      <c r="GR43" s="724"/>
      <c r="GS43" s="724"/>
      <c r="GT43" s="724"/>
      <c r="GU43" s="724"/>
      <c r="GV43" s="724"/>
      <c r="GW43" s="724"/>
      <c r="GX43" s="724"/>
      <c r="GY43" s="724"/>
      <c r="GZ43" s="724"/>
      <c r="HA43" s="724"/>
      <c r="HB43" s="724"/>
      <c r="HC43" s="724"/>
      <c r="HD43" s="724"/>
      <c r="HE43" s="724"/>
      <c r="HF43" s="724"/>
      <c r="HG43" s="724"/>
      <c r="HH43" s="724"/>
      <c r="HI43" s="724"/>
      <c r="HJ43" s="724"/>
      <c r="HK43" s="724"/>
      <c r="HL43" s="724"/>
      <c r="HM43" s="724"/>
      <c r="HN43" s="724"/>
      <c r="HO43" s="724"/>
      <c r="HP43" s="724"/>
      <c r="HQ43" s="724"/>
      <c r="HR43" s="724"/>
      <c r="HS43" s="724"/>
      <c r="HT43" s="724"/>
      <c r="HU43" s="724"/>
      <c r="HV43" s="724"/>
      <c r="HW43" s="724"/>
      <c r="HX43" s="724"/>
      <c r="HY43" s="724"/>
      <c r="HZ43" s="724"/>
      <c r="IA43" s="724"/>
      <c r="IB43" s="724"/>
      <c r="IC43" s="724"/>
      <c r="ID43" s="724"/>
      <c r="IE43" s="724"/>
      <c r="IF43" s="724"/>
      <c r="IG43" s="724"/>
      <c r="IH43" s="724"/>
      <c r="II43" s="724"/>
      <c r="IJ43" s="724"/>
      <c r="IK43" s="724"/>
      <c r="IL43" s="724"/>
      <c r="IM43" s="724"/>
      <c r="IN43" s="724"/>
      <c r="IO43" s="724"/>
      <c r="IP43" s="724"/>
      <c r="IQ43" s="724"/>
    </row>
    <row r="44" spans="2:251" s="697" customFormat="1" ht="12.75">
      <c r="B44" s="724" t="s">
        <v>420</v>
      </c>
      <c r="C44" s="726">
        <v>18954</v>
      </c>
      <c r="D44" s="727">
        <v>10.3</v>
      </c>
      <c r="E44" s="726">
        <v>37799</v>
      </c>
      <c r="F44" s="727">
        <v>9.3</v>
      </c>
      <c r="G44" s="726">
        <v>109790</v>
      </c>
      <c r="H44" s="727">
        <v>20.2</v>
      </c>
      <c r="I44" s="727"/>
      <c r="J44" s="726">
        <v>166543</v>
      </c>
      <c r="K44" s="727">
        <v>14.7</v>
      </c>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724"/>
      <c r="AJ44" s="724"/>
      <c r="AK44" s="724"/>
      <c r="AL44" s="724"/>
      <c r="AM44" s="724"/>
      <c r="AN44" s="724"/>
      <c r="AO44" s="724"/>
      <c r="AP44" s="724"/>
      <c r="AQ44" s="724"/>
      <c r="AR44" s="724"/>
      <c r="AS44" s="724"/>
      <c r="AT44" s="724"/>
      <c r="AU44" s="724"/>
      <c r="AV44" s="724"/>
      <c r="AW44" s="724"/>
      <c r="AX44" s="724"/>
      <c r="AY44" s="724"/>
      <c r="AZ44" s="724"/>
      <c r="BA44" s="724"/>
      <c r="BB44" s="724"/>
      <c r="BC44" s="724"/>
      <c r="BD44" s="724"/>
      <c r="BE44" s="724"/>
      <c r="BF44" s="724"/>
      <c r="BG44" s="724"/>
      <c r="BH44" s="724"/>
      <c r="BI44" s="724"/>
      <c r="BJ44" s="724"/>
      <c r="BK44" s="724"/>
      <c r="BL44" s="724"/>
      <c r="BM44" s="724"/>
      <c r="BN44" s="724"/>
      <c r="BO44" s="724"/>
      <c r="BP44" s="724"/>
      <c r="BQ44" s="724"/>
      <c r="BR44" s="724"/>
      <c r="BS44" s="724"/>
      <c r="BT44" s="724"/>
      <c r="BU44" s="724"/>
      <c r="BV44" s="724"/>
      <c r="BW44" s="724"/>
      <c r="BX44" s="724"/>
      <c r="BY44" s="724"/>
      <c r="BZ44" s="724"/>
      <c r="CA44" s="724"/>
      <c r="CB44" s="724"/>
      <c r="CC44" s="724"/>
      <c r="CD44" s="724"/>
      <c r="CE44" s="724"/>
      <c r="CF44" s="724"/>
      <c r="CG44" s="724"/>
      <c r="CH44" s="724"/>
      <c r="CI44" s="724"/>
      <c r="CJ44" s="724"/>
      <c r="CK44" s="724"/>
      <c r="CL44" s="724"/>
      <c r="CM44" s="724"/>
      <c r="CN44" s="724"/>
      <c r="CO44" s="724"/>
      <c r="CP44" s="724"/>
      <c r="CQ44" s="724"/>
      <c r="CR44" s="724"/>
      <c r="CS44" s="724"/>
      <c r="CT44" s="724"/>
      <c r="CU44" s="724"/>
      <c r="CV44" s="724"/>
      <c r="CW44" s="724"/>
      <c r="CX44" s="724"/>
      <c r="CY44" s="724"/>
      <c r="CZ44" s="724"/>
      <c r="DA44" s="724"/>
      <c r="DB44" s="724"/>
      <c r="DC44" s="724"/>
      <c r="DD44" s="724"/>
      <c r="DE44" s="724"/>
      <c r="DF44" s="724"/>
      <c r="DG44" s="724"/>
      <c r="DH44" s="724"/>
      <c r="DI44" s="724"/>
      <c r="DJ44" s="724"/>
      <c r="DK44" s="724"/>
      <c r="DL44" s="724"/>
      <c r="DM44" s="724"/>
      <c r="DN44" s="724"/>
      <c r="DO44" s="724"/>
      <c r="DP44" s="724"/>
      <c r="DQ44" s="724"/>
      <c r="DR44" s="724"/>
      <c r="DS44" s="724"/>
      <c r="DT44" s="724"/>
      <c r="DU44" s="724"/>
      <c r="DV44" s="724"/>
      <c r="DW44" s="724"/>
      <c r="DX44" s="724"/>
      <c r="DY44" s="724"/>
      <c r="DZ44" s="724"/>
      <c r="EA44" s="724"/>
      <c r="EB44" s="724"/>
      <c r="EC44" s="724"/>
      <c r="ED44" s="724"/>
      <c r="EE44" s="724"/>
      <c r="EF44" s="724"/>
      <c r="EG44" s="724"/>
      <c r="EH44" s="724"/>
      <c r="EI44" s="724"/>
      <c r="EJ44" s="724"/>
      <c r="EK44" s="724"/>
      <c r="EL44" s="724"/>
      <c r="EM44" s="724"/>
      <c r="EN44" s="724"/>
      <c r="EO44" s="724"/>
      <c r="EP44" s="724"/>
      <c r="EQ44" s="724"/>
      <c r="ER44" s="724"/>
      <c r="ES44" s="724"/>
      <c r="ET44" s="724"/>
      <c r="EU44" s="724"/>
      <c r="EV44" s="724"/>
      <c r="EW44" s="724"/>
      <c r="EX44" s="724"/>
      <c r="EY44" s="724"/>
      <c r="EZ44" s="724"/>
      <c r="FA44" s="724"/>
      <c r="FB44" s="724"/>
      <c r="FC44" s="724"/>
      <c r="FD44" s="724"/>
      <c r="FE44" s="724"/>
      <c r="FF44" s="724"/>
      <c r="FG44" s="724"/>
      <c r="FH44" s="724"/>
      <c r="FI44" s="724"/>
      <c r="FJ44" s="724"/>
      <c r="FK44" s="724"/>
      <c r="FL44" s="724"/>
      <c r="FM44" s="724"/>
      <c r="FN44" s="724"/>
      <c r="FO44" s="724"/>
      <c r="FP44" s="724"/>
      <c r="FQ44" s="724"/>
      <c r="FR44" s="724"/>
      <c r="FS44" s="724"/>
      <c r="FT44" s="724"/>
      <c r="FU44" s="724"/>
      <c r="FV44" s="724"/>
      <c r="FW44" s="724"/>
      <c r="FX44" s="724"/>
      <c r="FY44" s="724"/>
      <c r="FZ44" s="724"/>
      <c r="GA44" s="724"/>
      <c r="GB44" s="724"/>
      <c r="GC44" s="724"/>
      <c r="GD44" s="724"/>
      <c r="GE44" s="724"/>
      <c r="GF44" s="724"/>
      <c r="GG44" s="724"/>
      <c r="GH44" s="724"/>
      <c r="GI44" s="724"/>
      <c r="GJ44" s="724"/>
      <c r="GK44" s="724"/>
      <c r="GL44" s="724"/>
      <c r="GM44" s="724"/>
      <c r="GN44" s="724"/>
      <c r="GO44" s="724"/>
      <c r="GP44" s="724"/>
      <c r="GQ44" s="724"/>
      <c r="GR44" s="724"/>
      <c r="GS44" s="724"/>
      <c r="GT44" s="724"/>
      <c r="GU44" s="724"/>
      <c r="GV44" s="724"/>
      <c r="GW44" s="724"/>
      <c r="GX44" s="724"/>
      <c r="GY44" s="724"/>
      <c r="GZ44" s="724"/>
      <c r="HA44" s="724"/>
      <c r="HB44" s="724"/>
      <c r="HC44" s="724"/>
      <c r="HD44" s="724"/>
      <c r="HE44" s="724"/>
      <c r="HF44" s="724"/>
      <c r="HG44" s="724"/>
      <c r="HH44" s="724"/>
      <c r="HI44" s="724"/>
      <c r="HJ44" s="724"/>
      <c r="HK44" s="724"/>
      <c r="HL44" s="724"/>
      <c r="HM44" s="724"/>
      <c r="HN44" s="724"/>
      <c r="HO44" s="724"/>
      <c r="HP44" s="724"/>
      <c r="HQ44" s="724"/>
      <c r="HR44" s="724"/>
      <c r="HS44" s="724"/>
      <c r="HT44" s="724"/>
      <c r="HU44" s="724"/>
      <c r="HV44" s="724"/>
      <c r="HW44" s="724"/>
      <c r="HX44" s="724"/>
      <c r="HY44" s="724"/>
      <c r="HZ44" s="724"/>
      <c r="IA44" s="724"/>
      <c r="IB44" s="724"/>
      <c r="IC44" s="724"/>
      <c r="ID44" s="724"/>
      <c r="IE44" s="724"/>
      <c r="IF44" s="724"/>
      <c r="IG44" s="724"/>
      <c r="IH44" s="724"/>
      <c r="II44" s="724"/>
      <c r="IJ44" s="724"/>
      <c r="IK44" s="724"/>
      <c r="IL44" s="724"/>
      <c r="IM44" s="724"/>
      <c r="IN44" s="724"/>
      <c r="IO44" s="724"/>
      <c r="IP44" s="724"/>
      <c r="IQ44" s="724"/>
    </row>
    <row r="45" spans="2:251" s="697" customFormat="1" ht="12.75">
      <c r="B45" s="724" t="s">
        <v>421</v>
      </c>
      <c r="C45" s="726">
        <v>16941</v>
      </c>
      <c r="D45" s="727">
        <v>9.2</v>
      </c>
      <c r="E45" s="726">
        <v>38615</v>
      </c>
      <c r="F45" s="727">
        <v>9.5</v>
      </c>
      <c r="G45" s="726">
        <v>51478</v>
      </c>
      <c r="H45" s="727">
        <v>9.5</v>
      </c>
      <c r="I45" s="727"/>
      <c r="J45" s="726">
        <v>107034</v>
      </c>
      <c r="K45" s="727">
        <v>9.5</v>
      </c>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4"/>
      <c r="AJ45" s="724"/>
      <c r="AK45" s="724"/>
      <c r="AL45" s="724"/>
      <c r="AM45" s="724"/>
      <c r="AN45" s="724"/>
      <c r="AO45" s="724"/>
      <c r="AP45" s="724"/>
      <c r="AQ45" s="724"/>
      <c r="AR45" s="724"/>
      <c r="AS45" s="724"/>
      <c r="AT45" s="724"/>
      <c r="AU45" s="724"/>
      <c r="AV45" s="724"/>
      <c r="AW45" s="724"/>
      <c r="AX45" s="724"/>
      <c r="AY45" s="724"/>
      <c r="AZ45" s="724"/>
      <c r="BA45" s="724"/>
      <c r="BB45" s="724"/>
      <c r="BC45" s="724"/>
      <c r="BD45" s="724"/>
      <c r="BE45" s="724"/>
      <c r="BF45" s="724"/>
      <c r="BG45" s="724"/>
      <c r="BH45" s="724"/>
      <c r="BI45" s="724"/>
      <c r="BJ45" s="724"/>
      <c r="BK45" s="724"/>
      <c r="BL45" s="724"/>
      <c r="BM45" s="724"/>
      <c r="BN45" s="724"/>
      <c r="BO45" s="724"/>
      <c r="BP45" s="724"/>
      <c r="BQ45" s="724"/>
      <c r="BR45" s="724"/>
      <c r="BS45" s="724"/>
      <c r="BT45" s="724"/>
      <c r="BU45" s="724"/>
      <c r="BV45" s="724"/>
      <c r="BW45" s="724"/>
      <c r="BX45" s="724"/>
      <c r="BY45" s="724"/>
      <c r="BZ45" s="724"/>
      <c r="CA45" s="724"/>
      <c r="CB45" s="724"/>
      <c r="CC45" s="724"/>
      <c r="CD45" s="724"/>
      <c r="CE45" s="724"/>
      <c r="CF45" s="724"/>
      <c r="CG45" s="724"/>
      <c r="CH45" s="724"/>
      <c r="CI45" s="724"/>
      <c r="CJ45" s="724"/>
      <c r="CK45" s="724"/>
      <c r="CL45" s="724"/>
      <c r="CM45" s="724"/>
      <c r="CN45" s="724"/>
      <c r="CO45" s="724"/>
      <c r="CP45" s="724"/>
      <c r="CQ45" s="724"/>
      <c r="CR45" s="724"/>
      <c r="CS45" s="724"/>
      <c r="CT45" s="724"/>
      <c r="CU45" s="724"/>
      <c r="CV45" s="724"/>
      <c r="CW45" s="724"/>
      <c r="CX45" s="724"/>
      <c r="CY45" s="724"/>
      <c r="CZ45" s="724"/>
      <c r="DA45" s="724"/>
      <c r="DB45" s="724"/>
      <c r="DC45" s="724"/>
      <c r="DD45" s="724"/>
      <c r="DE45" s="724"/>
      <c r="DF45" s="724"/>
      <c r="DG45" s="724"/>
      <c r="DH45" s="724"/>
      <c r="DI45" s="724"/>
      <c r="DJ45" s="724"/>
      <c r="DK45" s="724"/>
      <c r="DL45" s="724"/>
      <c r="DM45" s="724"/>
      <c r="DN45" s="724"/>
      <c r="DO45" s="724"/>
      <c r="DP45" s="724"/>
      <c r="DQ45" s="724"/>
      <c r="DR45" s="724"/>
      <c r="DS45" s="724"/>
      <c r="DT45" s="724"/>
      <c r="DU45" s="724"/>
      <c r="DV45" s="724"/>
      <c r="DW45" s="724"/>
      <c r="DX45" s="724"/>
      <c r="DY45" s="724"/>
      <c r="DZ45" s="724"/>
      <c r="EA45" s="724"/>
      <c r="EB45" s="724"/>
      <c r="EC45" s="724"/>
      <c r="ED45" s="724"/>
      <c r="EE45" s="724"/>
      <c r="EF45" s="724"/>
      <c r="EG45" s="724"/>
      <c r="EH45" s="724"/>
      <c r="EI45" s="724"/>
      <c r="EJ45" s="724"/>
      <c r="EK45" s="724"/>
      <c r="EL45" s="724"/>
      <c r="EM45" s="724"/>
      <c r="EN45" s="724"/>
      <c r="EO45" s="724"/>
      <c r="EP45" s="724"/>
      <c r="EQ45" s="724"/>
      <c r="ER45" s="724"/>
      <c r="ES45" s="724"/>
      <c r="ET45" s="724"/>
      <c r="EU45" s="724"/>
      <c r="EV45" s="724"/>
      <c r="EW45" s="724"/>
      <c r="EX45" s="724"/>
      <c r="EY45" s="724"/>
      <c r="EZ45" s="724"/>
      <c r="FA45" s="724"/>
      <c r="FB45" s="724"/>
      <c r="FC45" s="724"/>
      <c r="FD45" s="724"/>
      <c r="FE45" s="724"/>
      <c r="FF45" s="724"/>
      <c r="FG45" s="724"/>
      <c r="FH45" s="724"/>
      <c r="FI45" s="724"/>
      <c r="FJ45" s="724"/>
      <c r="FK45" s="724"/>
      <c r="FL45" s="724"/>
      <c r="FM45" s="724"/>
      <c r="FN45" s="724"/>
      <c r="FO45" s="724"/>
      <c r="FP45" s="724"/>
      <c r="FQ45" s="724"/>
      <c r="FR45" s="724"/>
      <c r="FS45" s="724"/>
      <c r="FT45" s="724"/>
      <c r="FU45" s="724"/>
      <c r="FV45" s="724"/>
      <c r="FW45" s="724"/>
      <c r="FX45" s="724"/>
      <c r="FY45" s="724"/>
      <c r="FZ45" s="724"/>
      <c r="GA45" s="724"/>
      <c r="GB45" s="724"/>
      <c r="GC45" s="724"/>
      <c r="GD45" s="724"/>
      <c r="GE45" s="724"/>
      <c r="GF45" s="724"/>
      <c r="GG45" s="724"/>
      <c r="GH45" s="724"/>
      <c r="GI45" s="724"/>
      <c r="GJ45" s="724"/>
      <c r="GK45" s="724"/>
      <c r="GL45" s="724"/>
      <c r="GM45" s="724"/>
      <c r="GN45" s="724"/>
      <c r="GO45" s="724"/>
      <c r="GP45" s="724"/>
      <c r="GQ45" s="724"/>
      <c r="GR45" s="724"/>
      <c r="GS45" s="724"/>
      <c r="GT45" s="724"/>
      <c r="GU45" s="724"/>
      <c r="GV45" s="724"/>
      <c r="GW45" s="724"/>
      <c r="GX45" s="724"/>
      <c r="GY45" s="724"/>
      <c r="GZ45" s="724"/>
      <c r="HA45" s="724"/>
      <c r="HB45" s="724"/>
      <c r="HC45" s="724"/>
      <c r="HD45" s="724"/>
      <c r="HE45" s="724"/>
      <c r="HF45" s="724"/>
      <c r="HG45" s="724"/>
      <c r="HH45" s="724"/>
      <c r="HI45" s="724"/>
      <c r="HJ45" s="724"/>
      <c r="HK45" s="724"/>
      <c r="HL45" s="724"/>
      <c r="HM45" s="724"/>
      <c r="HN45" s="724"/>
      <c r="HO45" s="724"/>
      <c r="HP45" s="724"/>
      <c r="HQ45" s="724"/>
      <c r="HR45" s="724"/>
      <c r="HS45" s="724"/>
      <c r="HT45" s="724"/>
      <c r="HU45" s="724"/>
      <c r="HV45" s="724"/>
      <c r="HW45" s="724"/>
      <c r="HX45" s="724"/>
      <c r="HY45" s="724"/>
      <c r="HZ45" s="724"/>
      <c r="IA45" s="724"/>
      <c r="IB45" s="724"/>
      <c r="IC45" s="724"/>
      <c r="ID45" s="724"/>
      <c r="IE45" s="724"/>
      <c r="IF45" s="724"/>
      <c r="IG45" s="724"/>
      <c r="IH45" s="724"/>
      <c r="II45" s="724"/>
      <c r="IJ45" s="724"/>
      <c r="IK45" s="724"/>
      <c r="IL45" s="724"/>
      <c r="IM45" s="724"/>
      <c r="IN45" s="724"/>
      <c r="IO45" s="724"/>
      <c r="IP45" s="724"/>
      <c r="IQ45" s="724"/>
    </row>
    <row r="46" spans="2:251" s="697" customFormat="1" ht="12.75">
      <c r="B46" s="724" t="s">
        <v>422</v>
      </c>
      <c r="C46" s="726">
        <v>16104</v>
      </c>
      <c r="D46" s="727">
        <v>8.8</v>
      </c>
      <c r="E46" s="726">
        <v>43626</v>
      </c>
      <c r="F46" s="727">
        <v>10.8</v>
      </c>
      <c r="G46" s="726">
        <v>41689</v>
      </c>
      <c r="H46" s="727">
        <v>7.7</v>
      </c>
      <c r="I46" s="727"/>
      <c r="J46" s="726">
        <v>101419</v>
      </c>
      <c r="K46" s="727">
        <v>9</v>
      </c>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4"/>
      <c r="AJ46" s="724"/>
      <c r="AK46" s="724"/>
      <c r="AL46" s="724"/>
      <c r="AM46" s="724"/>
      <c r="AN46" s="724"/>
      <c r="AO46" s="724"/>
      <c r="AP46" s="724"/>
      <c r="AQ46" s="724"/>
      <c r="AR46" s="724"/>
      <c r="AS46" s="724"/>
      <c r="AT46" s="724"/>
      <c r="AU46" s="724"/>
      <c r="AV46" s="724"/>
      <c r="AW46" s="724"/>
      <c r="AX46" s="724"/>
      <c r="AY46" s="724"/>
      <c r="AZ46" s="724"/>
      <c r="BA46" s="724"/>
      <c r="BB46" s="724"/>
      <c r="BC46" s="724"/>
      <c r="BD46" s="724"/>
      <c r="BE46" s="724"/>
      <c r="BF46" s="724"/>
      <c r="BG46" s="724"/>
      <c r="BH46" s="724"/>
      <c r="BI46" s="724"/>
      <c r="BJ46" s="724"/>
      <c r="BK46" s="724"/>
      <c r="BL46" s="724"/>
      <c r="BM46" s="724"/>
      <c r="BN46" s="724"/>
      <c r="BO46" s="724"/>
      <c r="BP46" s="724"/>
      <c r="BQ46" s="724"/>
      <c r="BR46" s="724"/>
      <c r="BS46" s="724"/>
      <c r="BT46" s="724"/>
      <c r="BU46" s="724"/>
      <c r="BV46" s="724"/>
      <c r="BW46" s="724"/>
      <c r="BX46" s="724"/>
      <c r="BY46" s="724"/>
      <c r="BZ46" s="724"/>
      <c r="CA46" s="724"/>
      <c r="CB46" s="724"/>
      <c r="CC46" s="724"/>
      <c r="CD46" s="724"/>
      <c r="CE46" s="724"/>
      <c r="CF46" s="724"/>
      <c r="CG46" s="724"/>
      <c r="CH46" s="724"/>
      <c r="CI46" s="724"/>
      <c r="CJ46" s="724"/>
      <c r="CK46" s="724"/>
      <c r="CL46" s="724"/>
      <c r="CM46" s="724"/>
      <c r="CN46" s="724"/>
      <c r="CO46" s="724"/>
      <c r="CP46" s="724"/>
      <c r="CQ46" s="724"/>
      <c r="CR46" s="724"/>
      <c r="CS46" s="724"/>
      <c r="CT46" s="724"/>
      <c r="CU46" s="724"/>
      <c r="CV46" s="724"/>
      <c r="CW46" s="724"/>
      <c r="CX46" s="724"/>
      <c r="CY46" s="724"/>
      <c r="CZ46" s="724"/>
      <c r="DA46" s="724"/>
      <c r="DB46" s="724"/>
      <c r="DC46" s="724"/>
      <c r="DD46" s="724"/>
      <c r="DE46" s="724"/>
      <c r="DF46" s="724"/>
      <c r="DG46" s="724"/>
      <c r="DH46" s="724"/>
      <c r="DI46" s="724"/>
      <c r="DJ46" s="724"/>
      <c r="DK46" s="724"/>
      <c r="DL46" s="724"/>
      <c r="DM46" s="724"/>
      <c r="DN46" s="724"/>
      <c r="DO46" s="724"/>
      <c r="DP46" s="724"/>
      <c r="DQ46" s="724"/>
      <c r="DR46" s="724"/>
      <c r="DS46" s="724"/>
      <c r="DT46" s="724"/>
      <c r="DU46" s="724"/>
      <c r="DV46" s="724"/>
      <c r="DW46" s="724"/>
      <c r="DX46" s="724"/>
      <c r="DY46" s="724"/>
      <c r="DZ46" s="724"/>
      <c r="EA46" s="724"/>
      <c r="EB46" s="724"/>
      <c r="EC46" s="724"/>
      <c r="ED46" s="724"/>
      <c r="EE46" s="724"/>
      <c r="EF46" s="724"/>
      <c r="EG46" s="724"/>
      <c r="EH46" s="724"/>
      <c r="EI46" s="724"/>
      <c r="EJ46" s="724"/>
      <c r="EK46" s="724"/>
      <c r="EL46" s="724"/>
      <c r="EM46" s="724"/>
      <c r="EN46" s="724"/>
      <c r="EO46" s="724"/>
      <c r="EP46" s="724"/>
      <c r="EQ46" s="724"/>
      <c r="ER46" s="724"/>
      <c r="ES46" s="724"/>
      <c r="ET46" s="724"/>
      <c r="EU46" s="724"/>
      <c r="EV46" s="724"/>
      <c r="EW46" s="724"/>
      <c r="EX46" s="724"/>
      <c r="EY46" s="724"/>
      <c r="EZ46" s="724"/>
      <c r="FA46" s="724"/>
      <c r="FB46" s="724"/>
      <c r="FC46" s="724"/>
      <c r="FD46" s="724"/>
      <c r="FE46" s="724"/>
      <c r="FF46" s="724"/>
      <c r="FG46" s="724"/>
      <c r="FH46" s="724"/>
      <c r="FI46" s="724"/>
      <c r="FJ46" s="724"/>
      <c r="FK46" s="724"/>
      <c r="FL46" s="724"/>
      <c r="FM46" s="724"/>
      <c r="FN46" s="724"/>
      <c r="FO46" s="724"/>
      <c r="FP46" s="724"/>
      <c r="FQ46" s="724"/>
      <c r="FR46" s="724"/>
      <c r="FS46" s="724"/>
      <c r="FT46" s="724"/>
      <c r="FU46" s="724"/>
      <c r="FV46" s="724"/>
      <c r="FW46" s="724"/>
      <c r="FX46" s="724"/>
      <c r="FY46" s="724"/>
      <c r="FZ46" s="724"/>
      <c r="GA46" s="724"/>
      <c r="GB46" s="724"/>
      <c r="GC46" s="724"/>
      <c r="GD46" s="724"/>
      <c r="GE46" s="724"/>
      <c r="GF46" s="724"/>
      <c r="GG46" s="724"/>
      <c r="GH46" s="724"/>
      <c r="GI46" s="724"/>
      <c r="GJ46" s="724"/>
      <c r="GK46" s="724"/>
      <c r="GL46" s="724"/>
      <c r="GM46" s="724"/>
      <c r="GN46" s="724"/>
      <c r="GO46" s="724"/>
      <c r="GP46" s="724"/>
      <c r="GQ46" s="724"/>
      <c r="GR46" s="724"/>
      <c r="GS46" s="724"/>
      <c r="GT46" s="724"/>
      <c r="GU46" s="724"/>
      <c r="GV46" s="724"/>
      <c r="GW46" s="724"/>
      <c r="GX46" s="724"/>
      <c r="GY46" s="724"/>
      <c r="GZ46" s="724"/>
      <c r="HA46" s="724"/>
      <c r="HB46" s="724"/>
      <c r="HC46" s="724"/>
      <c r="HD46" s="724"/>
      <c r="HE46" s="724"/>
      <c r="HF46" s="724"/>
      <c r="HG46" s="724"/>
      <c r="HH46" s="724"/>
      <c r="HI46" s="724"/>
      <c r="HJ46" s="724"/>
      <c r="HK46" s="724"/>
      <c r="HL46" s="724"/>
      <c r="HM46" s="724"/>
      <c r="HN46" s="724"/>
      <c r="HO46" s="724"/>
      <c r="HP46" s="724"/>
      <c r="HQ46" s="724"/>
      <c r="HR46" s="724"/>
      <c r="HS46" s="724"/>
      <c r="HT46" s="724"/>
      <c r="HU46" s="724"/>
      <c r="HV46" s="724"/>
      <c r="HW46" s="724"/>
      <c r="HX46" s="724"/>
      <c r="HY46" s="724"/>
      <c r="HZ46" s="724"/>
      <c r="IA46" s="724"/>
      <c r="IB46" s="724"/>
      <c r="IC46" s="724"/>
      <c r="ID46" s="724"/>
      <c r="IE46" s="724"/>
      <c r="IF46" s="724"/>
      <c r="IG46" s="724"/>
      <c r="IH46" s="724"/>
      <c r="II46" s="724"/>
      <c r="IJ46" s="724"/>
      <c r="IK46" s="724"/>
      <c r="IL46" s="724"/>
      <c r="IM46" s="724"/>
      <c r="IN46" s="724"/>
      <c r="IO46" s="724"/>
      <c r="IP46" s="724"/>
      <c r="IQ46" s="724"/>
    </row>
    <row r="47" spans="2:251" s="697" customFormat="1" ht="12.75">
      <c r="B47" s="724" t="s">
        <v>423</v>
      </c>
      <c r="C47" s="726">
        <v>12414</v>
      </c>
      <c r="D47" s="727">
        <v>6.8</v>
      </c>
      <c r="E47" s="726">
        <v>47393</v>
      </c>
      <c r="F47" s="727">
        <v>11.7</v>
      </c>
      <c r="G47" s="726">
        <v>37396</v>
      </c>
      <c r="H47" s="727">
        <v>6.9</v>
      </c>
      <c r="I47" s="727"/>
      <c r="J47" s="726">
        <v>97203</v>
      </c>
      <c r="K47" s="727">
        <v>8.6</v>
      </c>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4"/>
      <c r="AS47" s="724"/>
      <c r="AT47" s="724"/>
      <c r="AU47" s="724"/>
      <c r="AV47" s="724"/>
      <c r="AW47" s="724"/>
      <c r="AX47" s="724"/>
      <c r="AY47" s="724"/>
      <c r="AZ47" s="724"/>
      <c r="BA47" s="724"/>
      <c r="BB47" s="724"/>
      <c r="BC47" s="724"/>
      <c r="BD47" s="724"/>
      <c r="BE47" s="724"/>
      <c r="BF47" s="724"/>
      <c r="BG47" s="724"/>
      <c r="BH47" s="724"/>
      <c r="BI47" s="724"/>
      <c r="BJ47" s="724"/>
      <c r="BK47" s="724"/>
      <c r="BL47" s="724"/>
      <c r="BM47" s="724"/>
      <c r="BN47" s="724"/>
      <c r="BO47" s="724"/>
      <c r="BP47" s="724"/>
      <c r="BQ47" s="724"/>
      <c r="BR47" s="724"/>
      <c r="BS47" s="724"/>
      <c r="BT47" s="724"/>
      <c r="BU47" s="724"/>
      <c r="BV47" s="724"/>
      <c r="BW47" s="724"/>
      <c r="BX47" s="724"/>
      <c r="BY47" s="724"/>
      <c r="BZ47" s="724"/>
      <c r="CA47" s="724"/>
      <c r="CB47" s="724"/>
      <c r="CC47" s="724"/>
      <c r="CD47" s="724"/>
      <c r="CE47" s="724"/>
      <c r="CF47" s="724"/>
      <c r="CG47" s="724"/>
      <c r="CH47" s="724"/>
      <c r="CI47" s="724"/>
      <c r="CJ47" s="724"/>
      <c r="CK47" s="724"/>
      <c r="CL47" s="724"/>
      <c r="CM47" s="724"/>
      <c r="CN47" s="724"/>
      <c r="CO47" s="724"/>
      <c r="CP47" s="724"/>
      <c r="CQ47" s="724"/>
      <c r="CR47" s="724"/>
      <c r="CS47" s="724"/>
      <c r="CT47" s="724"/>
      <c r="CU47" s="724"/>
      <c r="CV47" s="724"/>
      <c r="CW47" s="724"/>
      <c r="CX47" s="724"/>
      <c r="CY47" s="724"/>
      <c r="CZ47" s="724"/>
      <c r="DA47" s="724"/>
      <c r="DB47" s="724"/>
      <c r="DC47" s="724"/>
      <c r="DD47" s="724"/>
      <c r="DE47" s="724"/>
      <c r="DF47" s="724"/>
      <c r="DG47" s="724"/>
      <c r="DH47" s="724"/>
      <c r="DI47" s="724"/>
      <c r="DJ47" s="724"/>
      <c r="DK47" s="724"/>
      <c r="DL47" s="724"/>
      <c r="DM47" s="724"/>
      <c r="DN47" s="724"/>
      <c r="DO47" s="724"/>
      <c r="DP47" s="724"/>
      <c r="DQ47" s="724"/>
      <c r="DR47" s="724"/>
      <c r="DS47" s="724"/>
      <c r="DT47" s="724"/>
      <c r="DU47" s="724"/>
      <c r="DV47" s="724"/>
      <c r="DW47" s="724"/>
      <c r="DX47" s="724"/>
      <c r="DY47" s="724"/>
      <c r="DZ47" s="724"/>
      <c r="EA47" s="724"/>
      <c r="EB47" s="724"/>
      <c r="EC47" s="724"/>
      <c r="ED47" s="724"/>
      <c r="EE47" s="724"/>
      <c r="EF47" s="724"/>
      <c r="EG47" s="724"/>
      <c r="EH47" s="724"/>
      <c r="EI47" s="724"/>
      <c r="EJ47" s="724"/>
      <c r="EK47" s="724"/>
      <c r="EL47" s="724"/>
      <c r="EM47" s="724"/>
      <c r="EN47" s="724"/>
      <c r="EO47" s="724"/>
      <c r="EP47" s="724"/>
      <c r="EQ47" s="724"/>
      <c r="ER47" s="724"/>
      <c r="ES47" s="724"/>
      <c r="ET47" s="724"/>
      <c r="EU47" s="724"/>
      <c r="EV47" s="724"/>
      <c r="EW47" s="724"/>
      <c r="EX47" s="724"/>
      <c r="EY47" s="724"/>
      <c r="EZ47" s="724"/>
      <c r="FA47" s="724"/>
      <c r="FB47" s="724"/>
      <c r="FC47" s="724"/>
      <c r="FD47" s="724"/>
      <c r="FE47" s="724"/>
      <c r="FF47" s="724"/>
      <c r="FG47" s="724"/>
      <c r="FH47" s="724"/>
      <c r="FI47" s="724"/>
      <c r="FJ47" s="724"/>
      <c r="FK47" s="724"/>
      <c r="FL47" s="724"/>
      <c r="FM47" s="724"/>
      <c r="FN47" s="724"/>
      <c r="FO47" s="724"/>
      <c r="FP47" s="724"/>
      <c r="FQ47" s="724"/>
      <c r="FR47" s="724"/>
      <c r="FS47" s="724"/>
      <c r="FT47" s="724"/>
      <c r="FU47" s="724"/>
      <c r="FV47" s="724"/>
      <c r="FW47" s="724"/>
      <c r="FX47" s="724"/>
      <c r="FY47" s="724"/>
      <c r="FZ47" s="724"/>
      <c r="GA47" s="724"/>
      <c r="GB47" s="724"/>
      <c r="GC47" s="724"/>
      <c r="GD47" s="724"/>
      <c r="GE47" s="724"/>
      <c r="GF47" s="724"/>
      <c r="GG47" s="724"/>
      <c r="GH47" s="724"/>
      <c r="GI47" s="724"/>
      <c r="GJ47" s="724"/>
      <c r="GK47" s="724"/>
      <c r="GL47" s="724"/>
      <c r="GM47" s="724"/>
      <c r="GN47" s="724"/>
      <c r="GO47" s="724"/>
      <c r="GP47" s="724"/>
      <c r="GQ47" s="724"/>
      <c r="GR47" s="724"/>
      <c r="GS47" s="724"/>
      <c r="GT47" s="724"/>
      <c r="GU47" s="724"/>
      <c r="GV47" s="724"/>
      <c r="GW47" s="724"/>
      <c r="GX47" s="724"/>
      <c r="GY47" s="724"/>
      <c r="GZ47" s="724"/>
      <c r="HA47" s="724"/>
      <c r="HB47" s="724"/>
      <c r="HC47" s="724"/>
      <c r="HD47" s="724"/>
      <c r="HE47" s="724"/>
      <c r="HF47" s="724"/>
      <c r="HG47" s="724"/>
      <c r="HH47" s="724"/>
      <c r="HI47" s="724"/>
      <c r="HJ47" s="724"/>
      <c r="HK47" s="724"/>
      <c r="HL47" s="724"/>
      <c r="HM47" s="724"/>
      <c r="HN47" s="724"/>
      <c r="HO47" s="724"/>
      <c r="HP47" s="724"/>
      <c r="HQ47" s="724"/>
      <c r="HR47" s="724"/>
      <c r="HS47" s="724"/>
      <c r="HT47" s="724"/>
      <c r="HU47" s="724"/>
      <c r="HV47" s="724"/>
      <c r="HW47" s="724"/>
      <c r="HX47" s="724"/>
      <c r="HY47" s="724"/>
      <c r="HZ47" s="724"/>
      <c r="IA47" s="724"/>
      <c r="IB47" s="724"/>
      <c r="IC47" s="724"/>
      <c r="ID47" s="724"/>
      <c r="IE47" s="724"/>
      <c r="IF47" s="724"/>
      <c r="IG47" s="724"/>
      <c r="IH47" s="724"/>
      <c r="II47" s="724"/>
      <c r="IJ47" s="724"/>
      <c r="IK47" s="724"/>
      <c r="IL47" s="724"/>
      <c r="IM47" s="724"/>
      <c r="IN47" s="724"/>
      <c r="IO47" s="724"/>
      <c r="IP47" s="724"/>
      <c r="IQ47" s="724"/>
    </row>
    <row r="48" spans="2:251" s="697" customFormat="1" ht="12.75">
      <c r="B48" s="724"/>
      <c r="C48" s="726"/>
      <c r="D48" s="727"/>
      <c r="E48" s="726"/>
      <c r="F48" s="727"/>
      <c r="G48" s="726"/>
      <c r="H48" s="727"/>
      <c r="I48" s="727"/>
      <c r="J48" s="726"/>
      <c r="K48" s="727"/>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724"/>
      <c r="AQ48" s="724"/>
      <c r="AR48" s="724"/>
      <c r="AS48" s="724"/>
      <c r="AT48" s="724"/>
      <c r="AU48" s="724"/>
      <c r="AV48" s="724"/>
      <c r="AW48" s="724"/>
      <c r="AX48" s="724"/>
      <c r="AY48" s="724"/>
      <c r="AZ48" s="724"/>
      <c r="BA48" s="724"/>
      <c r="BB48" s="724"/>
      <c r="BC48" s="724"/>
      <c r="BD48" s="724"/>
      <c r="BE48" s="724"/>
      <c r="BF48" s="724"/>
      <c r="BG48" s="724"/>
      <c r="BH48" s="724"/>
      <c r="BI48" s="724"/>
      <c r="BJ48" s="724"/>
      <c r="BK48" s="724"/>
      <c r="BL48" s="724"/>
      <c r="BM48" s="724"/>
      <c r="BN48" s="724"/>
      <c r="BO48" s="724"/>
      <c r="BP48" s="724"/>
      <c r="BQ48" s="724"/>
      <c r="BR48" s="724"/>
      <c r="BS48" s="724"/>
      <c r="BT48" s="724"/>
      <c r="BU48" s="724"/>
      <c r="BV48" s="724"/>
      <c r="BW48" s="724"/>
      <c r="BX48" s="724"/>
      <c r="BY48" s="724"/>
      <c r="BZ48" s="724"/>
      <c r="CA48" s="724"/>
      <c r="CB48" s="724"/>
      <c r="CC48" s="724"/>
      <c r="CD48" s="724"/>
      <c r="CE48" s="724"/>
      <c r="CF48" s="724"/>
      <c r="CG48" s="724"/>
      <c r="CH48" s="724"/>
      <c r="CI48" s="724"/>
      <c r="CJ48" s="724"/>
      <c r="CK48" s="724"/>
      <c r="CL48" s="724"/>
      <c r="CM48" s="724"/>
      <c r="CN48" s="724"/>
      <c r="CO48" s="724"/>
      <c r="CP48" s="724"/>
      <c r="CQ48" s="724"/>
      <c r="CR48" s="724"/>
      <c r="CS48" s="724"/>
      <c r="CT48" s="724"/>
      <c r="CU48" s="724"/>
      <c r="CV48" s="724"/>
      <c r="CW48" s="724"/>
      <c r="CX48" s="724"/>
      <c r="CY48" s="724"/>
      <c r="CZ48" s="724"/>
      <c r="DA48" s="724"/>
      <c r="DB48" s="724"/>
      <c r="DC48" s="724"/>
      <c r="DD48" s="724"/>
      <c r="DE48" s="724"/>
      <c r="DF48" s="724"/>
      <c r="DG48" s="724"/>
      <c r="DH48" s="724"/>
      <c r="DI48" s="724"/>
      <c r="DJ48" s="724"/>
      <c r="DK48" s="724"/>
      <c r="DL48" s="724"/>
      <c r="DM48" s="724"/>
      <c r="DN48" s="724"/>
      <c r="DO48" s="724"/>
      <c r="DP48" s="724"/>
      <c r="DQ48" s="724"/>
      <c r="DR48" s="724"/>
      <c r="DS48" s="724"/>
      <c r="DT48" s="724"/>
      <c r="DU48" s="724"/>
      <c r="DV48" s="724"/>
      <c r="DW48" s="724"/>
      <c r="DX48" s="724"/>
      <c r="DY48" s="724"/>
      <c r="DZ48" s="724"/>
      <c r="EA48" s="724"/>
      <c r="EB48" s="724"/>
      <c r="EC48" s="724"/>
      <c r="ED48" s="724"/>
      <c r="EE48" s="724"/>
      <c r="EF48" s="724"/>
      <c r="EG48" s="724"/>
      <c r="EH48" s="724"/>
      <c r="EI48" s="724"/>
      <c r="EJ48" s="724"/>
      <c r="EK48" s="724"/>
      <c r="EL48" s="724"/>
      <c r="EM48" s="724"/>
      <c r="EN48" s="724"/>
      <c r="EO48" s="724"/>
      <c r="EP48" s="724"/>
      <c r="EQ48" s="724"/>
      <c r="ER48" s="724"/>
      <c r="ES48" s="724"/>
      <c r="ET48" s="724"/>
      <c r="EU48" s="724"/>
      <c r="EV48" s="724"/>
      <c r="EW48" s="724"/>
      <c r="EX48" s="724"/>
      <c r="EY48" s="724"/>
      <c r="EZ48" s="724"/>
      <c r="FA48" s="724"/>
      <c r="FB48" s="724"/>
      <c r="FC48" s="724"/>
      <c r="FD48" s="724"/>
      <c r="FE48" s="724"/>
      <c r="FF48" s="724"/>
      <c r="FG48" s="724"/>
      <c r="FH48" s="724"/>
      <c r="FI48" s="724"/>
      <c r="FJ48" s="724"/>
      <c r="FK48" s="724"/>
      <c r="FL48" s="724"/>
      <c r="FM48" s="724"/>
      <c r="FN48" s="724"/>
      <c r="FO48" s="724"/>
      <c r="FP48" s="724"/>
      <c r="FQ48" s="724"/>
      <c r="FR48" s="724"/>
      <c r="FS48" s="724"/>
      <c r="FT48" s="724"/>
      <c r="FU48" s="724"/>
      <c r="FV48" s="724"/>
      <c r="FW48" s="724"/>
      <c r="FX48" s="724"/>
      <c r="FY48" s="724"/>
      <c r="FZ48" s="724"/>
      <c r="GA48" s="724"/>
      <c r="GB48" s="724"/>
      <c r="GC48" s="724"/>
      <c r="GD48" s="724"/>
      <c r="GE48" s="724"/>
      <c r="GF48" s="724"/>
      <c r="GG48" s="724"/>
      <c r="GH48" s="724"/>
      <c r="GI48" s="724"/>
      <c r="GJ48" s="724"/>
      <c r="GK48" s="724"/>
      <c r="GL48" s="724"/>
      <c r="GM48" s="724"/>
      <c r="GN48" s="724"/>
      <c r="GO48" s="724"/>
      <c r="GP48" s="724"/>
      <c r="GQ48" s="724"/>
      <c r="GR48" s="724"/>
      <c r="GS48" s="724"/>
      <c r="GT48" s="724"/>
      <c r="GU48" s="724"/>
      <c r="GV48" s="724"/>
      <c r="GW48" s="724"/>
      <c r="GX48" s="724"/>
      <c r="GY48" s="724"/>
      <c r="GZ48" s="724"/>
      <c r="HA48" s="724"/>
      <c r="HB48" s="724"/>
      <c r="HC48" s="724"/>
      <c r="HD48" s="724"/>
      <c r="HE48" s="724"/>
      <c r="HF48" s="724"/>
      <c r="HG48" s="724"/>
      <c r="HH48" s="724"/>
      <c r="HI48" s="724"/>
      <c r="HJ48" s="724"/>
      <c r="HK48" s="724"/>
      <c r="HL48" s="724"/>
      <c r="HM48" s="724"/>
      <c r="HN48" s="724"/>
      <c r="HO48" s="724"/>
      <c r="HP48" s="724"/>
      <c r="HQ48" s="724"/>
      <c r="HR48" s="724"/>
      <c r="HS48" s="724"/>
      <c r="HT48" s="724"/>
      <c r="HU48" s="724"/>
      <c r="HV48" s="724"/>
      <c r="HW48" s="724"/>
      <c r="HX48" s="724"/>
      <c r="HY48" s="724"/>
      <c r="HZ48" s="724"/>
      <c r="IA48" s="724"/>
      <c r="IB48" s="724"/>
      <c r="IC48" s="724"/>
      <c r="ID48" s="724"/>
      <c r="IE48" s="724"/>
      <c r="IF48" s="724"/>
      <c r="IG48" s="724"/>
      <c r="IH48" s="724"/>
      <c r="II48" s="724"/>
      <c r="IJ48" s="724"/>
      <c r="IK48" s="724"/>
      <c r="IL48" s="724"/>
      <c r="IM48" s="724"/>
      <c r="IN48" s="724"/>
      <c r="IO48" s="724"/>
      <c r="IP48" s="724"/>
      <c r="IQ48" s="724"/>
    </row>
    <row r="49" spans="2:251" s="697" customFormat="1" ht="12.75">
      <c r="B49" s="724" t="s">
        <v>424</v>
      </c>
      <c r="C49" s="726">
        <v>7120</v>
      </c>
      <c r="D49" s="727">
        <v>3.9</v>
      </c>
      <c r="E49" s="726">
        <v>38021</v>
      </c>
      <c r="F49" s="727">
        <v>9.4</v>
      </c>
      <c r="G49" s="726">
        <v>27197</v>
      </c>
      <c r="H49" s="727">
        <v>5</v>
      </c>
      <c r="I49" s="727"/>
      <c r="J49" s="726">
        <v>72338</v>
      </c>
      <c r="K49" s="727">
        <v>6.4</v>
      </c>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4"/>
      <c r="AO49" s="724"/>
      <c r="AP49" s="724"/>
      <c r="AQ49" s="724"/>
      <c r="AR49" s="724"/>
      <c r="AS49" s="724"/>
      <c r="AT49" s="724"/>
      <c r="AU49" s="724"/>
      <c r="AV49" s="724"/>
      <c r="AW49" s="724"/>
      <c r="AX49" s="724"/>
      <c r="AY49" s="724"/>
      <c r="AZ49" s="724"/>
      <c r="BA49" s="724"/>
      <c r="BB49" s="724"/>
      <c r="BC49" s="724"/>
      <c r="BD49" s="724"/>
      <c r="BE49" s="724"/>
      <c r="BF49" s="724"/>
      <c r="BG49" s="724"/>
      <c r="BH49" s="724"/>
      <c r="BI49" s="724"/>
      <c r="BJ49" s="724"/>
      <c r="BK49" s="724"/>
      <c r="BL49" s="724"/>
      <c r="BM49" s="724"/>
      <c r="BN49" s="724"/>
      <c r="BO49" s="724"/>
      <c r="BP49" s="724"/>
      <c r="BQ49" s="724"/>
      <c r="BR49" s="724"/>
      <c r="BS49" s="724"/>
      <c r="BT49" s="724"/>
      <c r="BU49" s="724"/>
      <c r="BV49" s="724"/>
      <c r="BW49" s="724"/>
      <c r="BX49" s="724"/>
      <c r="BY49" s="724"/>
      <c r="BZ49" s="724"/>
      <c r="CA49" s="724"/>
      <c r="CB49" s="724"/>
      <c r="CC49" s="724"/>
      <c r="CD49" s="724"/>
      <c r="CE49" s="724"/>
      <c r="CF49" s="724"/>
      <c r="CG49" s="724"/>
      <c r="CH49" s="724"/>
      <c r="CI49" s="724"/>
      <c r="CJ49" s="724"/>
      <c r="CK49" s="724"/>
      <c r="CL49" s="724"/>
      <c r="CM49" s="724"/>
      <c r="CN49" s="724"/>
      <c r="CO49" s="724"/>
      <c r="CP49" s="724"/>
      <c r="CQ49" s="724"/>
      <c r="CR49" s="724"/>
      <c r="CS49" s="724"/>
      <c r="CT49" s="724"/>
      <c r="CU49" s="724"/>
      <c r="CV49" s="724"/>
      <c r="CW49" s="724"/>
      <c r="CX49" s="724"/>
      <c r="CY49" s="724"/>
      <c r="CZ49" s="724"/>
      <c r="DA49" s="724"/>
      <c r="DB49" s="724"/>
      <c r="DC49" s="724"/>
      <c r="DD49" s="724"/>
      <c r="DE49" s="724"/>
      <c r="DF49" s="724"/>
      <c r="DG49" s="724"/>
      <c r="DH49" s="724"/>
      <c r="DI49" s="724"/>
      <c r="DJ49" s="724"/>
      <c r="DK49" s="724"/>
      <c r="DL49" s="724"/>
      <c r="DM49" s="724"/>
      <c r="DN49" s="724"/>
      <c r="DO49" s="724"/>
      <c r="DP49" s="724"/>
      <c r="DQ49" s="724"/>
      <c r="DR49" s="724"/>
      <c r="DS49" s="724"/>
      <c r="DT49" s="724"/>
      <c r="DU49" s="724"/>
      <c r="DV49" s="724"/>
      <c r="DW49" s="724"/>
      <c r="DX49" s="724"/>
      <c r="DY49" s="724"/>
      <c r="DZ49" s="724"/>
      <c r="EA49" s="724"/>
      <c r="EB49" s="724"/>
      <c r="EC49" s="724"/>
      <c r="ED49" s="724"/>
      <c r="EE49" s="724"/>
      <c r="EF49" s="724"/>
      <c r="EG49" s="724"/>
      <c r="EH49" s="724"/>
      <c r="EI49" s="724"/>
      <c r="EJ49" s="724"/>
      <c r="EK49" s="724"/>
      <c r="EL49" s="724"/>
      <c r="EM49" s="724"/>
      <c r="EN49" s="724"/>
      <c r="EO49" s="724"/>
      <c r="EP49" s="724"/>
      <c r="EQ49" s="724"/>
      <c r="ER49" s="724"/>
      <c r="ES49" s="724"/>
      <c r="ET49" s="724"/>
      <c r="EU49" s="724"/>
      <c r="EV49" s="724"/>
      <c r="EW49" s="724"/>
      <c r="EX49" s="724"/>
      <c r="EY49" s="724"/>
      <c r="EZ49" s="724"/>
      <c r="FA49" s="724"/>
      <c r="FB49" s="724"/>
      <c r="FC49" s="724"/>
      <c r="FD49" s="724"/>
      <c r="FE49" s="724"/>
      <c r="FF49" s="724"/>
      <c r="FG49" s="724"/>
      <c r="FH49" s="724"/>
      <c r="FI49" s="724"/>
      <c r="FJ49" s="724"/>
      <c r="FK49" s="724"/>
      <c r="FL49" s="724"/>
      <c r="FM49" s="724"/>
      <c r="FN49" s="724"/>
      <c r="FO49" s="724"/>
      <c r="FP49" s="724"/>
      <c r="FQ49" s="724"/>
      <c r="FR49" s="724"/>
      <c r="FS49" s="724"/>
      <c r="FT49" s="724"/>
      <c r="FU49" s="724"/>
      <c r="FV49" s="724"/>
      <c r="FW49" s="724"/>
      <c r="FX49" s="724"/>
      <c r="FY49" s="724"/>
      <c r="FZ49" s="724"/>
      <c r="GA49" s="724"/>
      <c r="GB49" s="724"/>
      <c r="GC49" s="724"/>
      <c r="GD49" s="724"/>
      <c r="GE49" s="724"/>
      <c r="GF49" s="724"/>
      <c r="GG49" s="724"/>
      <c r="GH49" s="724"/>
      <c r="GI49" s="724"/>
      <c r="GJ49" s="724"/>
      <c r="GK49" s="724"/>
      <c r="GL49" s="724"/>
      <c r="GM49" s="724"/>
      <c r="GN49" s="724"/>
      <c r="GO49" s="724"/>
      <c r="GP49" s="724"/>
      <c r="GQ49" s="724"/>
      <c r="GR49" s="724"/>
      <c r="GS49" s="724"/>
      <c r="GT49" s="724"/>
      <c r="GU49" s="724"/>
      <c r="GV49" s="724"/>
      <c r="GW49" s="724"/>
      <c r="GX49" s="724"/>
      <c r="GY49" s="724"/>
      <c r="GZ49" s="724"/>
      <c r="HA49" s="724"/>
      <c r="HB49" s="724"/>
      <c r="HC49" s="724"/>
      <c r="HD49" s="724"/>
      <c r="HE49" s="724"/>
      <c r="HF49" s="724"/>
      <c r="HG49" s="724"/>
      <c r="HH49" s="724"/>
      <c r="HI49" s="724"/>
      <c r="HJ49" s="724"/>
      <c r="HK49" s="724"/>
      <c r="HL49" s="724"/>
      <c r="HM49" s="724"/>
      <c r="HN49" s="724"/>
      <c r="HO49" s="724"/>
      <c r="HP49" s="724"/>
      <c r="HQ49" s="724"/>
      <c r="HR49" s="724"/>
      <c r="HS49" s="724"/>
      <c r="HT49" s="724"/>
      <c r="HU49" s="724"/>
      <c r="HV49" s="724"/>
      <c r="HW49" s="724"/>
      <c r="HX49" s="724"/>
      <c r="HY49" s="724"/>
      <c r="HZ49" s="724"/>
      <c r="IA49" s="724"/>
      <c r="IB49" s="724"/>
      <c r="IC49" s="724"/>
      <c r="ID49" s="724"/>
      <c r="IE49" s="724"/>
      <c r="IF49" s="724"/>
      <c r="IG49" s="724"/>
      <c r="IH49" s="724"/>
      <c r="II49" s="724"/>
      <c r="IJ49" s="724"/>
      <c r="IK49" s="724"/>
      <c r="IL49" s="724"/>
      <c r="IM49" s="724"/>
      <c r="IN49" s="724"/>
      <c r="IO49" s="724"/>
      <c r="IP49" s="724"/>
      <c r="IQ49" s="724"/>
    </row>
    <row r="50" spans="2:251" s="697" customFormat="1" ht="12.75">
      <c r="B50" s="724" t="s">
        <v>425</v>
      </c>
      <c r="C50" s="726">
        <v>6690</v>
      </c>
      <c r="D50" s="727">
        <v>3.7</v>
      </c>
      <c r="E50" s="726">
        <v>69717</v>
      </c>
      <c r="F50" s="727">
        <v>17.2</v>
      </c>
      <c r="G50" s="726">
        <v>51349</v>
      </c>
      <c r="H50" s="727">
        <v>9.4</v>
      </c>
      <c r="I50" s="727"/>
      <c r="J50" s="726">
        <v>127756</v>
      </c>
      <c r="K50" s="727">
        <v>11.3</v>
      </c>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24"/>
      <c r="AY50" s="724"/>
      <c r="AZ50" s="724"/>
      <c r="BA50" s="724"/>
      <c r="BB50" s="724"/>
      <c r="BC50" s="724"/>
      <c r="BD50" s="724"/>
      <c r="BE50" s="724"/>
      <c r="BF50" s="724"/>
      <c r="BG50" s="724"/>
      <c r="BH50" s="724"/>
      <c r="BI50" s="724"/>
      <c r="BJ50" s="724"/>
      <c r="BK50" s="724"/>
      <c r="BL50" s="724"/>
      <c r="BM50" s="724"/>
      <c r="BN50" s="724"/>
      <c r="BO50" s="724"/>
      <c r="BP50" s="724"/>
      <c r="BQ50" s="724"/>
      <c r="BR50" s="724"/>
      <c r="BS50" s="724"/>
      <c r="BT50" s="724"/>
      <c r="BU50" s="724"/>
      <c r="BV50" s="724"/>
      <c r="BW50" s="724"/>
      <c r="BX50" s="724"/>
      <c r="BY50" s="724"/>
      <c r="BZ50" s="724"/>
      <c r="CA50" s="724"/>
      <c r="CB50" s="724"/>
      <c r="CC50" s="724"/>
      <c r="CD50" s="724"/>
      <c r="CE50" s="724"/>
      <c r="CF50" s="724"/>
      <c r="CG50" s="724"/>
      <c r="CH50" s="724"/>
      <c r="CI50" s="724"/>
      <c r="CJ50" s="724"/>
      <c r="CK50" s="724"/>
      <c r="CL50" s="724"/>
      <c r="CM50" s="724"/>
      <c r="CN50" s="724"/>
      <c r="CO50" s="724"/>
      <c r="CP50" s="724"/>
      <c r="CQ50" s="724"/>
      <c r="CR50" s="724"/>
      <c r="CS50" s="724"/>
      <c r="CT50" s="724"/>
      <c r="CU50" s="724"/>
      <c r="CV50" s="724"/>
      <c r="CW50" s="724"/>
      <c r="CX50" s="724"/>
      <c r="CY50" s="724"/>
      <c r="CZ50" s="724"/>
      <c r="DA50" s="724"/>
      <c r="DB50" s="724"/>
      <c r="DC50" s="724"/>
      <c r="DD50" s="724"/>
      <c r="DE50" s="724"/>
      <c r="DF50" s="724"/>
      <c r="DG50" s="724"/>
      <c r="DH50" s="724"/>
      <c r="DI50" s="724"/>
      <c r="DJ50" s="724"/>
      <c r="DK50" s="724"/>
      <c r="DL50" s="724"/>
      <c r="DM50" s="724"/>
      <c r="DN50" s="724"/>
      <c r="DO50" s="724"/>
      <c r="DP50" s="724"/>
      <c r="DQ50" s="724"/>
      <c r="DR50" s="724"/>
      <c r="DS50" s="724"/>
      <c r="DT50" s="724"/>
      <c r="DU50" s="724"/>
      <c r="DV50" s="724"/>
      <c r="DW50" s="724"/>
      <c r="DX50" s="724"/>
      <c r="DY50" s="724"/>
      <c r="DZ50" s="724"/>
      <c r="EA50" s="724"/>
      <c r="EB50" s="724"/>
      <c r="EC50" s="724"/>
      <c r="ED50" s="724"/>
      <c r="EE50" s="724"/>
      <c r="EF50" s="724"/>
      <c r="EG50" s="724"/>
      <c r="EH50" s="724"/>
      <c r="EI50" s="724"/>
      <c r="EJ50" s="724"/>
      <c r="EK50" s="724"/>
      <c r="EL50" s="724"/>
      <c r="EM50" s="724"/>
      <c r="EN50" s="724"/>
      <c r="EO50" s="724"/>
      <c r="EP50" s="724"/>
      <c r="EQ50" s="724"/>
      <c r="ER50" s="724"/>
      <c r="ES50" s="724"/>
      <c r="ET50" s="724"/>
      <c r="EU50" s="724"/>
      <c r="EV50" s="724"/>
      <c r="EW50" s="724"/>
      <c r="EX50" s="724"/>
      <c r="EY50" s="724"/>
      <c r="EZ50" s="724"/>
      <c r="FA50" s="724"/>
      <c r="FB50" s="724"/>
      <c r="FC50" s="724"/>
      <c r="FD50" s="724"/>
      <c r="FE50" s="724"/>
      <c r="FF50" s="724"/>
      <c r="FG50" s="724"/>
      <c r="FH50" s="724"/>
      <c r="FI50" s="724"/>
      <c r="FJ50" s="724"/>
      <c r="FK50" s="724"/>
      <c r="FL50" s="724"/>
      <c r="FM50" s="724"/>
      <c r="FN50" s="724"/>
      <c r="FO50" s="724"/>
      <c r="FP50" s="724"/>
      <c r="FQ50" s="724"/>
      <c r="FR50" s="724"/>
      <c r="FS50" s="724"/>
      <c r="FT50" s="724"/>
      <c r="FU50" s="724"/>
      <c r="FV50" s="724"/>
      <c r="FW50" s="724"/>
      <c r="FX50" s="724"/>
      <c r="FY50" s="724"/>
      <c r="FZ50" s="724"/>
      <c r="GA50" s="724"/>
      <c r="GB50" s="724"/>
      <c r="GC50" s="724"/>
      <c r="GD50" s="724"/>
      <c r="GE50" s="724"/>
      <c r="GF50" s="724"/>
      <c r="GG50" s="724"/>
      <c r="GH50" s="724"/>
      <c r="GI50" s="724"/>
      <c r="GJ50" s="724"/>
      <c r="GK50" s="724"/>
      <c r="GL50" s="724"/>
      <c r="GM50" s="724"/>
      <c r="GN50" s="724"/>
      <c r="GO50" s="724"/>
      <c r="GP50" s="724"/>
      <c r="GQ50" s="724"/>
      <c r="GR50" s="724"/>
      <c r="GS50" s="724"/>
      <c r="GT50" s="724"/>
      <c r="GU50" s="724"/>
      <c r="GV50" s="724"/>
      <c r="GW50" s="724"/>
      <c r="GX50" s="724"/>
      <c r="GY50" s="724"/>
      <c r="GZ50" s="724"/>
      <c r="HA50" s="724"/>
      <c r="HB50" s="724"/>
      <c r="HC50" s="724"/>
      <c r="HD50" s="724"/>
      <c r="HE50" s="724"/>
      <c r="HF50" s="724"/>
      <c r="HG50" s="724"/>
      <c r="HH50" s="724"/>
      <c r="HI50" s="724"/>
      <c r="HJ50" s="724"/>
      <c r="HK50" s="724"/>
      <c r="HL50" s="724"/>
      <c r="HM50" s="724"/>
      <c r="HN50" s="724"/>
      <c r="HO50" s="724"/>
      <c r="HP50" s="724"/>
      <c r="HQ50" s="724"/>
      <c r="HR50" s="724"/>
      <c r="HS50" s="724"/>
      <c r="HT50" s="724"/>
      <c r="HU50" s="724"/>
      <c r="HV50" s="724"/>
      <c r="HW50" s="724"/>
      <c r="HX50" s="724"/>
      <c r="HY50" s="724"/>
      <c r="HZ50" s="724"/>
      <c r="IA50" s="724"/>
      <c r="IB50" s="724"/>
      <c r="IC50" s="724"/>
      <c r="ID50" s="724"/>
      <c r="IE50" s="724"/>
      <c r="IF50" s="724"/>
      <c r="IG50" s="724"/>
      <c r="IH50" s="724"/>
      <c r="II50" s="724"/>
      <c r="IJ50" s="724"/>
      <c r="IK50" s="724"/>
      <c r="IL50" s="724"/>
      <c r="IM50" s="724"/>
      <c r="IN50" s="724"/>
      <c r="IO50" s="724"/>
      <c r="IP50" s="724"/>
      <c r="IQ50" s="724"/>
    </row>
    <row r="51" spans="2:251" s="697" customFormat="1" ht="12.75">
      <c r="B51" s="724" t="s">
        <v>532</v>
      </c>
      <c r="C51" s="726">
        <v>1258</v>
      </c>
      <c r="D51" s="727">
        <v>0.7</v>
      </c>
      <c r="E51" s="726">
        <v>44484</v>
      </c>
      <c r="F51" s="727">
        <v>11</v>
      </c>
      <c r="G51" s="726">
        <v>46017</v>
      </c>
      <c r="H51" s="727">
        <v>8.5</v>
      </c>
      <c r="I51" s="727"/>
      <c r="J51" s="726">
        <v>91759</v>
      </c>
      <c r="K51" s="727">
        <v>8.1</v>
      </c>
      <c r="L51" s="724"/>
      <c r="M51" s="724"/>
      <c r="N51" s="724"/>
      <c r="O51" s="724"/>
      <c r="P51" s="724"/>
      <c r="Q51" s="724"/>
      <c r="R51" s="724"/>
      <c r="S51" s="724"/>
      <c r="T51" s="724"/>
      <c r="U51" s="724"/>
      <c r="V51" s="724"/>
      <c r="W51" s="724"/>
      <c r="X51" s="724"/>
      <c r="Y51" s="724"/>
      <c r="Z51" s="724"/>
      <c r="AA51" s="724"/>
      <c r="AB51" s="724"/>
      <c r="AC51" s="724"/>
      <c r="AD51" s="724"/>
      <c r="AE51" s="724"/>
      <c r="AF51" s="724"/>
      <c r="AG51" s="724"/>
      <c r="AH51" s="724"/>
      <c r="AI51" s="724"/>
      <c r="AJ51" s="724"/>
      <c r="AK51" s="724"/>
      <c r="AL51" s="724"/>
      <c r="AM51" s="724"/>
      <c r="AN51" s="724"/>
      <c r="AO51" s="724"/>
      <c r="AP51" s="724"/>
      <c r="AQ51" s="724"/>
      <c r="AR51" s="724"/>
      <c r="AS51" s="724"/>
      <c r="AT51" s="724"/>
      <c r="AU51" s="724"/>
      <c r="AV51" s="724"/>
      <c r="AW51" s="724"/>
      <c r="AX51" s="724"/>
      <c r="AY51" s="724"/>
      <c r="AZ51" s="724"/>
      <c r="BA51" s="724"/>
      <c r="BB51" s="724"/>
      <c r="BC51" s="724"/>
      <c r="BD51" s="724"/>
      <c r="BE51" s="724"/>
      <c r="BF51" s="724"/>
      <c r="BG51" s="724"/>
      <c r="BH51" s="724"/>
      <c r="BI51" s="724"/>
      <c r="BJ51" s="724"/>
      <c r="BK51" s="724"/>
      <c r="BL51" s="724"/>
      <c r="BM51" s="724"/>
      <c r="BN51" s="724"/>
      <c r="BO51" s="724"/>
      <c r="BP51" s="724"/>
      <c r="BQ51" s="724"/>
      <c r="BR51" s="724"/>
      <c r="BS51" s="724"/>
      <c r="BT51" s="724"/>
      <c r="BU51" s="724"/>
      <c r="BV51" s="724"/>
      <c r="BW51" s="724"/>
      <c r="BX51" s="724"/>
      <c r="BY51" s="724"/>
      <c r="BZ51" s="724"/>
      <c r="CA51" s="724"/>
      <c r="CB51" s="724"/>
      <c r="CC51" s="724"/>
      <c r="CD51" s="724"/>
      <c r="CE51" s="724"/>
      <c r="CF51" s="724"/>
      <c r="CG51" s="724"/>
      <c r="CH51" s="724"/>
      <c r="CI51" s="724"/>
      <c r="CJ51" s="724"/>
      <c r="CK51" s="724"/>
      <c r="CL51" s="724"/>
      <c r="CM51" s="724"/>
      <c r="CN51" s="724"/>
      <c r="CO51" s="724"/>
      <c r="CP51" s="724"/>
      <c r="CQ51" s="724"/>
      <c r="CR51" s="724"/>
      <c r="CS51" s="724"/>
      <c r="CT51" s="724"/>
      <c r="CU51" s="724"/>
      <c r="CV51" s="724"/>
      <c r="CW51" s="724"/>
      <c r="CX51" s="724"/>
      <c r="CY51" s="724"/>
      <c r="CZ51" s="724"/>
      <c r="DA51" s="724"/>
      <c r="DB51" s="724"/>
      <c r="DC51" s="724"/>
      <c r="DD51" s="724"/>
      <c r="DE51" s="724"/>
      <c r="DF51" s="724"/>
      <c r="DG51" s="724"/>
      <c r="DH51" s="724"/>
      <c r="DI51" s="724"/>
      <c r="DJ51" s="724"/>
      <c r="DK51" s="724"/>
      <c r="DL51" s="724"/>
      <c r="DM51" s="724"/>
      <c r="DN51" s="724"/>
      <c r="DO51" s="724"/>
      <c r="DP51" s="724"/>
      <c r="DQ51" s="724"/>
      <c r="DR51" s="724"/>
      <c r="DS51" s="724"/>
      <c r="DT51" s="724"/>
      <c r="DU51" s="724"/>
      <c r="DV51" s="724"/>
      <c r="DW51" s="724"/>
      <c r="DX51" s="724"/>
      <c r="DY51" s="724"/>
      <c r="DZ51" s="724"/>
      <c r="EA51" s="724"/>
      <c r="EB51" s="724"/>
      <c r="EC51" s="724"/>
      <c r="ED51" s="724"/>
      <c r="EE51" s="724"/>
      <c r="EF51" s="724"/>
      <c r="EG51" s="724"/>
      <c r="EH51" s="724"/>
      <c r="EI51" s="724"/>
      <c r="EJ51" s="724"/>
      <c r="EK51" s="724"/>
      <c r="EL51" s="724"/>
      <c r="EM51" s="724"/>
      <c r="EN51" s="724"/>
      <c r="EO51" s="724"/>
      <c r="EP51" s="724"/>
      <c r="EQ51" s="724"/>
      <c r="ER51" s="724"/>
      <c r="ES51" s="724"/>
      <c r="ET51" s="724"/>
      <c r="EU51" s="724"/>
      <c r="EV51" s="724"/>
      <c r="EW51" s="724"/>
      <c r="EX51" s="724"/>
      <c r="EY51" s="724"/>
      <c r="EZ51" s="724"/>
      <c r="FA51" s="724"/>
      <c r="FB51" s="724"/>
      <c r="FC51" s="724"/>
      <c r="FD51" s="724"/>
      <c r="FE51" s="724"/>
      <c r="FF51" s="724"/>
      <c r="FG51" s="724"/>
      <c r="FH51" s="724"/>
      <c r="FI51" s="724"/>
      <c r="FJ51" s="724"/>
      <c r="FK51" s="724"/>
      <c r="FL51" s="724"/>
      <c r="FM51" s="724"/>
      <c r="FN51" s="724"/>
      <c r="FO51" s="724"/>
      <c r="FP51" s="724"/>
      <c r="FQ51" s="724"/>
      <c r="FR51" s="724"/>
      <c r="FS51" s="724"/>
      <c r="FT51" s="724"/>
      <c r="FU51" s="724"/>
      <c r="FV51" s="724"/>
      <c r="FW51" s="724"/>
      <c r="FX51" s="724"/>
      <c r="FY51" s="724"/>
      <c r="FZ51" s="724"/>
      <c r="GA51" s="724"/>
      <c r="GB51" s="724"/>
      <c r="GC51" s="724"/>
      <c r="GD51" s="724"/>
      <c r="GE51" s="724"/>
      <c r="GF51" s="724"/>
      <c r="GG51" s="724"/>
      <c r="GH51" s="724"/>
      <c r="GI51" s="724"/>
      <c r="GJ51" s="724"/>
      <c r="GK51" s="724"/>
      <c r="GL51" s="724"/>
      <c r="GM51" s="724"/>
      <c r="GN51" s="724"/>
      <c r="GO51" s="724"/>
      <c r="GP51" s="724"/>
      <c r="GQ51" s="724"/>
      <c r="GR51" s="724"/>
      <c r="GS51" s="724"/>
      <c r="GT51" s="724"/>
      <c r="GU51" s="724"/>
      <c r="GV51" s="724"/>
      <c r="GW51" s="724"/>
      <c r="GX51" s="724"/>
      <c r="GY51" s="724"/>
      <c r="GZ51" s="724"/>
      <c r="HA51" s="724"/>
      <c r="HB51" s="724"/>
      <c r="HC51" s="724"/>
      <c r="HD51" s="724"/>
      <c r="HE51" s="724"/>
      <c r="HF51" s="724"/>
      <c r="HG51" s="724"/>
      <c r="HH51" s="724"/>
      <c r="HI51" s="724"/>
      <c r="HJ51" s="724"/>
      <c r="HK51" s="724"/>
      <c r="HL51" s="724"/>
      <c r="HM51" s="724"/>
      <c r="HN51" s="724"/>
      <c r="HO51" s="724"/>
      <c r="HP51" s="724"/>
      <c r="HQ51" s="724"/>
      <c r="HR51" s="724"/>
      <c r="HS51" s="724"/>
      <c r="HT51" s="724"/>
      <c r="HU51" s="724"/>
      <c r="HV51" s="724"/>
      <c r="HW51" s="724"/>
      <c r="HX51" s="724"/>
      <c r="HY51" s="724"/>
      <c r="HZ51" s="724"/>
      <c r="IA51" s="724"/>
      <c r="IB51" s="724"/>
      <c r="IC51" s="724"/>
      <c r="ID51" s="724"/>
      <c r="IE51" s="724"/>
      <c r="IF51" s="724"/>
      <c r="IG51" s="724"/>
      <c r="IH51" s="724"/>
      <c r="II51" s="724"/>
      <c r="IJ51" s="724"/>
      <c r="IK51" s="724"/>
      <c r="IL51" s="724"/>
      <c r="IM51" s="724"/>
      <c r="IN51" s="724"/>
      <c r="IO51" s="724"/>
      <c r="IP51" s="724"/>
      <c r="IQ51" s="724"/>
    </row>
    <row r="52" spans="2:251" s="697" customFormat="1" ht="12.75">
      <c r="B52" s="724" t="s">
        <v>138</v>
      </c>
      <c r="C52" s="726">
        <v>10316</v>
      </c>
      <c r="D52" s="727">
        <v>5.6</v>
      </c>
      <c r="E52" s="726">
        <v>10098</v>
      </c>
      <c r="F52" s="727">
        <v>2.5</v>
      </c>
      <c r="G52" s="726">
        <v>22786</v>
      </c>
      <c r="H52" s="727">
        <v>4.2</v>
      </c>
      <c r="I52" s="727"/>
      <c r="J52" s="726">
        <v>43200</v>
      </c>
      <c r="K52" s="727">
        <v>3.8</v>
      </c>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724"/>
      <c r="AP52" s="724"/>
      <c r="AQ52" s="724"/>
      <c r="AR52" s="724"/>
      <c r="AS52" s="724"/>
      <c r="AT52" s="724"/>
      <c r="AU52" s="724"/>
      <c r="AV52" s="724"/>
      <c r="AW52" s="724"/>
      <c r="AX52" s="724"/>
      <c r="AY52" s="724"/>
      <c r="AZ52" s="724"/>
      <c r="BA52" s="724"/>
      <c r="BB52" s="724"/>
      <c r="BC52" s="724"/>
      <c r="BD52" s="724"/>
      <c r="BE52" s="724"/>
      <c r="BF52" s="724"/>
      <c r="BG52" s="724"/>
      <c r="BH52" s="724"/>
      <c r="BI52" s="724"/>
      <c r="BJ52" s="724"/>
      <c r="BK52" s="724"/>
      <c r="BL52" s="724"/>
      <c r="BM52" s="724"/>
      <c r="BN52" s="724"/>
      <c r="BO52" s="724"/>
      <c r="BP52" s="724"/>
      <c r="BQ52" s="724"/>
      <c r="BR52" s="724"/>
      <c r="BS52" s="724"/>
      <c r="BT52" s="724"/>
      <c r="BU52" s="724"/>
      <c r="BV52" s="724"/>
      <c r="BW52" s="724"/>
      <c r="BX52" s="724"/>
      <c r="BY52" s="724"/>
      <c r="BZ52" s="724"/>
      <c r="CA52" s="724"/>
      <c r="CB52" s="724"/>
      <c r="CC52" s="724"/>
      <c r="CD52" s="724"/>
      <c r="CE52" s="724"/>
      <c r="CF52" s="724"/>
      <c r="CG52" s="724"/>
      <c r="CH52" s="724"/>
      <c r="CI52" s="724"/>
      <c r="CJ52" s="724"/>
      <c r="CK52" s="724"/>
      <c r="CL52" s="724"/>
      <c r="CM52" s="724"/>
      <c r="CN52" s="724"/>
      <c r="CO52" s="724"/>
      <c r="CP52" s="724"/>
      <c r="CQ52" s="724"/>
      <c r="CR52" s="724"/>
      <c r="CS52" s="724"/>
      <c r="CT52" s="724"/>
      <c r="CU52" s="724"/>
      <c r="CV52" s="724"/>
      <c r="CW52" s="724"/>
      <c r="CX52" s="724"/>
      <c r="CY52" s="724"/>
      <c r="CZ52" s="724"/>
      <c r="DA52" s="724"/>
      <c r="DB52" s="724"/>
      <c r="DC52" s="724"/>
      <c r="DD52" s="724"/>
      <c r="DE52" s="724"/>
      <c r="DF52" s="724"/>
      <c r="DG52" s="724"/>
      <c r="DH52" s="724"/>
      <c r="DI52" s="724"/>
      <c r="DJ52" s="724"/>
      <c r="DK52" s="724"/>
      <c r="DL52" s="724"/>
      <c r="DM52" s="724"/>
      <c r="DN52" s="724"/>
      <c r="DO52" s="724"/>
      <c r="DP52" s="724"/>
      <c r="DQ52" s="724"/>
      <c r="DR52" s="724"/>
      <c r="DS52" s="724"/>
      <c r="DT52" s="724"/>
      <c r="DU52" s="724"/>
      <c r="DV52" s="724"/>
      <c r="DW52" s="724"/>
      <c r="DX52" s="724"/>
      <c r="DY52" s="724"/>
      <c r="DZ52" s="724"/>
      <c r="EA52" s="724"/>
      <c r="EB52" s="724"/>
      <c r="EC52" s="724"/>
      <c r="ED52" s="724"/>
      <c r="EE52" s="724"/>
      <c r="EF52" s="724"/>
      <c r="EG52" s="724"/>
      <c r="EH52" s="724"/>
      <c r="EI52" s="724"/>
      <c r="EJ52" s="724"/>
      <c r="EK52" s="724"/>
      <c r="EL52" s="724"/>
      <c r="EM52" s="724"/>
      <c r="EN52" s="724"/>
      <c r="EO52" s="724"/>
      <c r="EP52" s="724"/>
      <c r="EQ52" s="724"/>
      <c r="ER52" s="724"/>
      <c r="ES52" s="724"/>
      <c r="ET52" s="724"/>
      <c r="EU52" s="724"/>
      <c r="EV52" s="724"/>
      <c r="EW52" s="724"/>
      <c r="EX52" s="724"/>
      <c r="EY52" s="724"/>
      <c r="EZ52" s="724"/>
      <c r="FA52" s="724"/>
      <c r="FB52" s="724"/>
      <c r="FC52" s="724"/>
      <c r="FD52" s="724"/>
      <c r="FE52" s="724"/>
      <c r="FF52" s="724"/>
      <c r="FG52" s="724"/>
      <c r="FH52" s="724"/>
      <c r="FI52" s="724"/>
      <c r="FJ52" s="724"/>
      <c r="FK52" s="724"/>
      <c r="FL52" s="724"/>
      <c r="FM52" s="724"/>
      <c r="FN52" s="724"/>
      <c r="FO52" s="724"/>
      <c r="FP52" s="724"/>
      <c r="FQ52" s="724"/>
      <c r="FR52" s="724"/>
      <c r="FS52" s="724"/>
      <c r="FT52" s="724"/>
      <c r="FU52" s="724"/>
      <c r="FV52" s="724"/>
      <c r="FW52" s="724"/>
      <c r="FX52" s="724"/>
      <c r="FY52" s="724"/>
      <c r="FZ52" s="724"/>
      <c r="GA52" s="724"/>
      <c r="GB52" s="724"/>
      <c r="GC52" s="724"/>
      <c r="GD52" s="724"/>
      <c r="GE52" s="724"/>
      <c r="GF52" s="724"/>
      <c r="GG52" s="724"/>
      <c r="GH52" s="724"/>
      <c r="GI52" s="724"/>
      <c r="GJ52" s="724"/>
      <c r="GK52" s="724"/>
      <c r="GL52" s="724"/>
      <c r="GM52" s="724"/>
      <c r="GN52" s="724"/>
      <c r="GO52" s="724"/>
      <c r="GP52" s="724"/>
      <c r="GQ52" s="724"/>
      <c r="GR52" s="724"/>
      <c r="GS52" s="724"/>
      <c r="GT52" s="724"/>
      <c r="GU52" s="724"/>
      <c r="GV52" s="724"/>
      <c r="GW52" s="724"/>
      <c r="GX52" s="724"/>
      <c r="GY52" s="724"/>
      <c r="GZ52" s="724"/>
      <c r="HA52" s="724"/>
      <c r="HB52" s="724"/>
      <c r="HC52" s="724"/>
      <c r="HD52" s="724"/>
      <c r="HE52" s="724"/>
      <c r="HF52" s="724"/>
      <c r="HG52" s="724"/>
      <c r="HH52" s="724"/>
      <c r="HI52" s="724"/>
      <c r="HJ52" s="724"/>
      <c r="HK52" s="724"/>
      <c r="HL52" s="724"/>
      <c r="HM52" s="724"/>
      <c r="HN52" s="724"/>
      <c r="HO52" s="724"/>
      <c r="HP52" s="724"/>
      <c r="HQ52" s="724"/>
      <c r="HR52" s="724"/>
      <c r="HS52" s="724"/>
      <c r="HT52" s="724"/>
      <c r="HU52" s="724"/>
      <c r="HV52" s="724"/>
      <c r="HW52" s="724"/>
      <c r="HX52" s="724"/>
      <c r="HY52" s="724"/>
      <c r="HZ52" s="724"/>
      <c r="IA52" s="724"/>
      <c r="IB52" s="724"/>
      <c r="IC52" s="724"/>
      <c r="ID52" s="724"/>
      <c r="IE52" s="724"/>
      <c r="IF52" s="724"/>
      <c r="IG52" s="724"/>
      <c r="IH52" s="724"/>
      <c r="II52" s="724"/>
      <c r="IJ52" s="724"/>
      <c r="IK52" s="724"/>
      <c r="IL52" s="724"/>
      <c r="IM52" s="724"/>
      <c r="IN52" s="724"/>
      <c r="IO52" s="724"/>
      <c r="IP52" s="724"/>
      <c r="IQ52" s="724"/>
    </row>
    <row r="53" spans="1:251" s="728" customFormat="1" ht="12.75">
      <c r="A53" s="697"/>
      <c r="B53" s="724" t="s">
        <v>26</v>
      </c>
      <c r="C53" s="726">
        <v>183157</v>
      </c>
      <c r="D53" s="727">
        <v>100</v>
      </c>
      <c r="E53" s="726">
        <v>405325</v>
      </c>
      <c r="F53" s="727">
        <v>100</v>
      </c>
      <c r="G53" s="726">
        <v>543397</v>
      </c>
      <c r="H53" s="727">
        <v>100</v>
      </c>
      <c r="I53" s="727"/>
      <c r="J53" s="726">
        <v>1131879</v>
      </c>
      <c r="K53" s="727">
        <v>100</v>
      </c>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9"/>
      <c r="AJ53" s="729"/>
      <c r="AK53" s="729"/>
      <c r="AL53" s="729"/>
      <c r="AM53" s="729"/>
      <c r="AN53" s="729"/>
      <c r="AO53" s="729"/>
      <c r="AP53" s="729"/>
      <c r="AQ53" s="729"/>
      <c r="AR53" s="729"/>
      <c r="AS53" s="729"/>
      <c r="AT53" s="729"/>
      <c r="AU53" s="729"/>
      <c r="AV53" s="729"/>
      <c r="AW53" s="729"/>
      <c r="AX53" s="729"/>
      <c r="AY53" s="729"/>
      <c r="AZ53" s="729"/>
      <c r="BA53" s="729"/>
      <c r="BB53" s="729"/>
      <c r="BC53" s="729"/>
      <c r="BD53" s="729"/>
      <c r="BE53" s="729"/>
      <c r="BF53" s="729"/>
      <c r="BG53" s="729"/>
      <c r="BH53" s="729"/>
      <c r="BI53" s="729"/>
      <c r="BJ53" s="729"/>
      <c r="BK53" s="729"/>
      <c r="BL53" s="729"/>
      <c r="BM53" s="729"/>
      <c r="BN53" s="729"/>
      <c r="BO53" s="729"/>
      <c r="BP53" s="729"/>
      <c r="BQ53" s="729"/>
      <c r="BR53" s="729"/>
      <c r="BS53" s="729"/>
      <c r="BT53" s="729"/>
      <c r="BU53" s="729"/>
      <c r="BV53" s="729"/>
      <c r="BW53" s="729"/>
      <c r="BX53" s="729"/>
      <c r="BY53" s="729"/>
      <c r="BZ53" s="729"/>
      <c r="CA53" s="729"/>
      <c r="CB53" s="729"/>
      <c r="CC53" s="729"/>
      <c r="CD53" s="729"/>
      <c r="CE53" s="729"/>
      <c r="CF53" s="729"/>
      <c r="CG53" s="729"/>
      <c r="CH53" s="729"/>
      <c r="CI53" s="729"/>
      <c r="CJ53" s="729"/>
      <c r="CK53" s="729"/>
      <c r="CL53" s="729"/>
      <c r="CM53" s="729"/>
      <c r="CN53" s="729"/>
      <c r="CO53" s="729"/>
      <c r="CP53" s="729"/>
      <c r="CQ53" s="729"/>
      <c r="CR53" s="729"/>
      <c r="CS53" s="729"/>
      <c r="CT53" s="729"/>
      <c r="CU53" s="729"/>
      <c r="CV53" s="729"/>
      <c r="CW53" s="729"/>
      <c r="CX53" s="729"/>
      <c r="CY53" s="729"/>
      <c r="CZ53" s="729"/>
      <c r="DA53" s="729"/>
      <c r="DB53" s="729"/>
      <c r="DC53" s="729"/>
      <c r="DD53" s="729"/>
      <c r="DE53" s="729"/>
      <c r="DF53" s="729"/>
      <c r="DG53" s="729"/>
      <c r="DH53" s="729"/>
      <c r="DI53" s="729"/>
      <c r="DJ53" s="729"/>
      <c r="DK53" s="729"/>
      <c r="DL53" s="729"/>
      <c r="DM53" s="729"/>
      <c r="DN53" s="729"/>
      <c r="DO53" s="729"/>
      <c r="DP53" s="729"/>
      <c r="DQ53" s="729"/>
      <c r="DR53" s="729"/>
      <c r="DS53" s="729"/>
      <c r="DT53" s="729"/>
      <c r="DU53" s="729"/>
      <c r="DV53" s="729"/>
      <c r="DW53" s="729"/>
      <c r="DX53" s="729"/>
      <c r="DY53" s="729"/>
      <c r="DZ53" s="729"/>
      <c r="EA53" s="729"/>
      <c r="EB53" s="729"/>
      <c r="EC53" s="729"/>
      <c r="ED53" s="729"/>
      <c r="EE53" s="729"/>
      <c r="EF53" s="729"/>
      <c r="EG53" s="729"/>
      <c r="EH53" s="729"/>
      <c r="EI53" s="729"/>
      <c r="EJ53" s="729"/>
      <c r="EK53" s="729"/>
      <c r="EL53" s="729"/>
      <c r="EM53" s="729"/>
      <c r="EN53" s="729"/>
      <c r="EO53" s="729"/>
      <c r="EP53" s="729"/>
      <c r="EQ53" s="729"/>
      <c r="ER53" s="729"/>
      <c r="ES53" s="729"/>
      <c r="ET53" s="729"/>
      <c r="EU53" s="729"/>
      <c r="EV53" s="729"/>
      <c r="EW53" s="729"/>
      <c r="EX53" s="729"/>
      <c r="EY53" s="729"/>
      <c r="EZ53" s="729"/>
      <c r="FA53" s="729"/>
      <c r="FB53" s="729"/>
      <c r="FC53" s="729"/>
      <c r="FD53" s="729"/>
      <c r="FE53" s="729"/>
      <c r="FF53" s="729"/>
      <c r="FG53" s="729"/>
      <c r="FH53" s="729"/>
      <c r="FI53" s="729"/>
      <c r="FJ53" s="729"/>
      <c r="FK53" s="729"/>
      <c r="FL53" s="729"/>
      <c r="FM53" s="729"/>
      <c r="FN53" s="729"/>
      <c r="FO53" s="729"/>
      <c r="FP53" s="729"/>
      <c r="FQ53" s="729"/>
      <c r="FR53" s="729"/>
      <c r="FS53" s="729"/>
      <c r="FT53" s="729"/>
      <c r="FU53" s="729"/>
      <c r="FV53" s="729"/>
      <c r="FW53" s="729"/>
      <c r="FX53" s="729"/>
      <c r="FY53" s="729"/>
      <c r="FZ53" s="729"/>
      <c r="GA53" s="729"/>
      <c r="GB53" s="729"/>
      <c r="GC53" s="729"/>
      <c r="GD53" s="729"/>
      <c r="GE53" s="729"/>
      <c r="GF53" s="729"/>
      <c r="GG53" s="729"/>
      <c r="GH53" s="729"/>
      <c r="GI53" s="729"/>
      <c r="GJ53" s="729"/>
      <c r="GK53" s="729"/>
      <c r="GL53" s="729"/>
      <c r="GM53" s="729"/>
      <c r="GN53" s="729"/>
      <c r="GO53" s="729"/>
      <c r="GP53" s="729"/>
      <c r="GQ53" s="729"/>
      <c r="GR53" s="729"/>
      <c r="GS53" s="729"/>
      <c r="GT53" s="729"/>
      <c r="GU53" s="729"/>
      <c r="GV53" s="729"/>
      <c r="GW53" s="729"/>
      <c r="GX53" s="729"/>
      <c r="GY53" s="729"/>
      <c r="GZ53" s="729"/>
      <c r="HA53" s="729"/>
      <c r="HB53" s="729"/>
      <c r="HC53" s="729"/>
      <c r="HD53" s="729"/>
      <c r="HE53" s="729"/>
      <c r="HF53" s="729"/>
      <c r="HG53" s="729"/>
      <c r="HH53" s="729"/>
      <c r="HI53" s="729"/>
      <c r="HJ53" s="729"/>
      <c r="HK53" s="729"/>
      <c r="HL53" s="729"/>
      <c r="HM53" s="729"/>
      <c r="HN53" s="729"/>
      <c r="HO53" s="729"/>
      <c r="HP53" s="729"/>
      <c r="HQ53" s="729"/>
      <c r="HR53" s="729"/>
      <c r="HS53" s="729"/>
      <c r="HT53" s="729"/>
      <c r="HU53" s="729"/>
      <c r="HV53" s="729"/>
      <c r="HW53" s="729"/>
      <c r="HX53" s="729"/>
      <c r="HY53" s="729"/>
      <c r="HZ53" s="729"/>
      <c r="IA53" s="729"/>
      <c r="IB53" s="729"/>
      <c r="IC53" s="729"/>
      <c r="ID53" s="729"/>
      <c r="IE53" s="729"/>
      <c r="IF53" s="729"/>
      <c r="IG53" s="729"/>
      <c r="IH53" s="729"/>
      <c r="II53" s="729"/>
      <c r="IJ53" s="729"/>
      <c r="IK53" s="729"/>
      <c r="IL53" s="729"/>
      <c r="IM53" s="729"/>
      <c r="IN53" s="729"/>
      <c r="IO53" s="729"/>
      <c r="IP53" s="729"/>
      <c r="IQ53" s="729"/>
    </row>
    <row r="54" spans="1:7" ht="15">
      <c r="A54" s="732"/>
      <c r="B54" s="732"/>
      <c r="E54" s="732"/>
      <c r="F54" s="732"/>
      <c r="G54" s="732"/>
    </row>
    <row r="55" spans="1:11" s="697" customFormat="1" ht="12.75">
      <c r="A55" s="712" t="s">
        <v>533</v>
      </c>
      <c r="B55" s="724"/>
      <c r="C55" s="730">
        <v>176</v>
      </c>
      <c r="D55" s="714" t="s">
        <v>28</v>
      </c>
      <c r="E55" s="730">
        <v>504</v>
      </c>
      <c r="F55" s="714" t="s">
        <v>28</v>
      </c>
      <c r="G55" s="730">
        <v>294</v>
      </c>
      <c r="H55" s="714" t="s">
        <v>28</v>
      </c>
      <c r="I55" s="714"/>
      <c r="J55" s="730">
        <v>349</v>
      </c>
      <c r="K55" s="714" t="s">
        <v>28</v>
      </c>
    </row>
    <row r="56" spans="1:11" s="697" customFormat="1" ht="12.75">
      <c r="A56" s="712" t="s">
        <v>534</v>
      </c>
      <c r="B56" s="724"/>
      <c r="C56" s="730">
        <v>184</v>
      </c>
      <c r="D56" s="714" t="s">
        <v>28</v>
      </c>
      <c r="E56" s="730">
        <v>615</v>
      </c>
      <c r="F56" s="714" t="s">
        <v>28</v>
      </c>
      <c r="G56" s="730">
        <v>407</v>
      </c>
      <c r="H56" s="714" t="s">
        <v>28</v>
      </c>
      <c r="I56" s="714"/>
      <c r="J56" s="730">
        <v>463</v>
      </c>
      <c r="K56" s="714" t="s">
        <v>28</v>
      </c>
    </row>
    <row r="57" spans="1:11" s="697" customFormat="1" ht="12.75">
      <c r="A57" s="712" t="s">
        <v>535</v>
      </c>
      <c r="B57" s="724"/>
      <c r="C57" s="730">
        <v>169</v>
      </c>
      <c r="D57" s="714" t="s">
        <v>28</v>
      </c>
      <c r="E57" s="730">
        <v>388</v>
      </c>
      <c r="F57" s="714" t="s">
        <v>28</v>
      </c>
      <c r="G57" s="730">
        <v>258</v>
      </c>
      <c r="H57" s="714" t="s">
        <v>28</v>
      </c>
      <c r="I57" s="714"/>
      <c r="J57" s="730">
        <v>281</v>
      </c>
      <c r="K57" s="714" t="s">
        <v>28</v>
      </c>
    </row>
    <row r="58" spans="1:11" ht="15">
      <c r="A58" s="731"/>
      <c r="B58" s="731"/>
      <c r="C58" s="702"/>
      <c r="D58" s="702"/>
      <c r="E58" s="731"/>
      <c r="F58" s="731"/>
      <c r="G58" s="731"/>
      <c r="H58" s="702"/>
      <c r="I58" s="702"/>
      <c r="J58" s="702"/>
      <c r="K58" s="702"/>
    </row>
    <row r="59" spans="1:12" ht="15">
      <c r="A59" s="733" t="s">
        <v>202</v>
      </c>
      <c r="B59" s="733"/>
      <c r="C59" s="733"/>
      <c r="D59" s="733"/>
      <c r="E59" s="734"/>
      <c r="F59" s="734"/>
      <c r="G59" s="734"/>
      <c r="H59" s="733"/>
      <c r="I59" s="733"/>
      <c r="J59" s="733"/>
      <c r="K59" s="733"/>
      <c r="L59" s="713"/>
    </row>
    <row r="60" spans="1:11" ht="15">
      <c r="A60" s="735"/>
      <c r="B60" s="735"/>
      <c r="C60" s="736"/>
      <c r="D60" s="736"/>
      <c r="E60" s="735"/>
      <c r="F60" s="735"/>
      <c r="G60" s="735"/>
      <c r="H60" s="736"/>
      <c r="I60" s="736"/>
      <c r="J60" s="736"/>
      <c r="K60" s="736"/>
    </row>
    <row r="61" spans="1:251" s="728" customFormat="1" ht="12.75">
      <c r="A61" s="724" t="s">
        <v>26</v>
      </c>
      <c r="B61" s="724"/>
      <c r="C61" s="726">
        <v>192448</v>
      </c>
      <c r="D61" s="727">
        <v>100</v>
      </c>
      <c r="E61" s="726">
        <v>422366</v>
      </c>
      <c r="F61" s="727">
        <v>100</v>
      </c>
      <c r="G61" s="726">
        <v>567595</v>
      </c>
      <c r="H61" s="727">
        <v>100</v>
      </c>
      <c r="I61" s="727"/>
      <c r="J61" s="726">
        <v>1182409</v>
      </c>
      <c r="K61" s="727">
        <v>100</v>
      </c>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9"/>
      <c r="AJ61" s="729"/>
      <c r="AK61" s="729"/>
      <c r="AL61" s="729"/>
      <c r="AM61" s="729"/>
      <c r="AN61" s="729"/>
      <c r="AO61" s="729"/>
      <c r="AP61" s="729"/>
      <c r="AQ61" s="729"/>
      <c r="AR61" s="729"/>
      <c r="AS61" s="729"/>
      <c r="AT61" s="729"/>
      <c r="AU61" s="729"/>
      <c r="AV61" s="729"/>
      <c r="AW61" s="729"/>
      <c r="AX61" s="729"/>
      <c r="AY61" s="729"/>
      <c r="AZ61" s="729"/>
      <c r="BA61" s="729"/>
      <c r="BB61" s="729"/>
      <c r="BC61" s="729"/>
      <c r="BD61" s="729"/>
      <c r="BE61" s="729"/>
      <c r="BF61" s="729"/>
      <c r="BG61" s="729"/>
      <c r="BH61" s="729"/>
      <c r="BI61" s="729"/>
      <c r="BJ61" s="729"/>
      <c r="BK61" s="729"/>
      <c r="BL61" s="729"/>
      <c r="BM61" s="729"/>
      <c r="BN61" s="729"/>
      <c r="BO61" s="729"/>
      <c r="BP61" s="729"/>
      <c r="BQ61" s="729"/>
      <c r="BR61" s="729"/>
      <c r="BS61" s="729"/>
      <c r="BT61" s="729"/>
      <c r="BU61" s="729"/>
      <c r="BV61" s="729"/>
      <c r="BW61" s="729"/>
      <c r="BX61" s="729"/>
      <c r="BY61" s="729"/>
      <c r="BZ61" s="729"/>
      <c r="CA61" s="729"/>
      <c r="CB61" s="729"/>
      <c r="CC61" s="729"/>
      <c r="CD61" s="729"/>
      <c r="CE61" s="729"/>
      <c r="CF61" s="729"/>
      <c r="CG61" s="729"/>
      <c r="CH61" s="729"/>
      <c r="CI61" s="729"/>
      <c r="CJ61" s="729"/>
      <c r="CK61" s="729"/>
      <c r="CL61" s="729"/>
      <c r="CM61" s="729"/>
      <c r="CN61" s="729"/>
      <c r="CO61" s="729"/>
      <c r="CP61" s="729"/>
      <c r="CQ61" s="729"/>
      <c r="CR61" s="729"/>
      <c r="CS61" s="729"/>
      <c r="CT61" s="729"/>
      <c r="CU61" s="729"/>
      <c r="CV61" s="729"/>
      <c r="CW61" s="729"/>
      <c r="CX61" s="729"/>
      <c r="CY61" s="729"/>
      <c r="CZ61" s="729"/>
      <c r="DA61" s="729"/>
      <c r="DB61" s="729"/>
      <c r="DC61" s="729"/>
      <c r="DD61" s="729"/>
      <c r="DE61" s="729"/>
      <c r="DF61" s="729"/>
      <c r="DG61" s="729"/>
      <c r="DH61" s="729"/>
      <c r="DI61" s="729"/>
      <c r="DJ61" s="729"/>
      <c r="DK61" s="729"/>
      <c r="DL61" s="729"/>
      <c r="DM61" s="729"/>
      <c r="DN61" s="729"/>
      <c r="DO61" s="729"/>
      <c r="DP61" s="729"/>
      <c r="DQ61" s="729"/>
      <c r="DR61" s="729"/>
      <c r="DS61" s="729"/>
      <c r="DT61" s="729"/>
      <c r="DU61" s="729"/>
      <c r="DV61" s="729"/>
      <c r="DW61" s="729"/>
      <c r="DX61" s="729"/>
      <c r="DY61" s="729"/>
      <c r="DZ61" s="729"/>
      <c r="EA61" s="729"/>
      <c r="EB61" s="729"/>
      <c r="EC61" s="729"/>
      <c r="ED61" s="729"/>
      <c r="EE61" s="729"/>
      <c r="EF61" s="729"/>
      <c r="EG61" s="729"/>
      <c r="EH61" s="729"/>
      <c r="EI61" s="729"/>
      <c r="EJ61" s="729"/>
      <c r="EK61" s="729"/>
      <c r="EL61" s="729"/>
      <c r="EM61" s="729"/>
      <c r="EN61" s="729"/>
      <c r="EO61" s="729"/>
      <c r="EP61" s="729"/>
      <c r="EQ61" s="729"/>
      <c r="ER61" s="729"/>
      <c r="ES61" s="729"/>
      <c r="ET61" s="729"/>
      <c r="EU61" s="729"/>
      <c r="EV61" s="729"/>
      <c r="EW61" s="729"/>
      <c r="EX61" s="729"/>
      <c r="EY61" s="729"/>
      <c r="EZ61" s="729"/>
      <c r="FA61" s="729"/>
      <c r="FB61" s="729"/>
      <c r="FC61" s="729"/>
      <c r="FD61" s="729"/>
      <c r="FE61" s="729"/>
      <c r="FF61" s="729"/>
      <c r="FG61" s="729"/>
      <c r="FH61" s="729"/>
      <c r="FI61" s="729"/>
      <c r="FJ61" s="729"/>
      <c r="FK61" s="729"/>
      <c r="FL61" s="729"/>
      <c r="FM61" s="729"/>
      <c r="FN61" s="729"/>
      <c r="FO61" s="729"/>
      <c r="FP61" s="729"/>
      <c r="FQ61" s="729"/>
      <c r="FR61" s="729"/>
      <c r="FS61" s="729"/>
      <c r="FT61" s="729"/>
      <c r="FU61" s="729"/>
      <c r="FV61" s="729"/>
      <c r="FW61" s="729"/>
      <c r="FX61" s="729"/>
      <c r="FY61" s="729"/>
      <c r="FZ61" s="729"/>
      <c r="GA61" s="729"/>
      <c r="GB61" s="729"/>
      <c r="GC61" s="729"/>
      <c r="GD61" s="729"/>
      <c r="GE61" s="729"/>
      <c r="GF61" s="729"/>
      <c r="GG61" s="729"/>
      <c r="GH61" s="729"/>
      <c r="GI61" s="729"/>
      <c r="GJ61" s="729"/>
      <c r="GK61" s="729"/>
      <c r="GL61" s="729"/>
      <c r="GM61" s="729"/>
      <c r="GN61" s="729"/>
      <c r="GO61" s="729"/>
      <c r="GP61" s="729"/>
      <c r="GQ61" s="729"/>
      <c r="GR61" s="729"/>
      <c r="GS61" s="729"/>
      <c r="GT61" s="729"/>
      <c r="GU61" s="729"/>
      <c r="GV61" s="729"/>
      <c r="GW61" s="729"/>
      <c r="GX61" s="729"/>
      <c r="GY61" s="729"/>
      <c r="GZ61" s="729"/>
      <c r="HA61" s="729"/>
      <c r="HB61" s="729"/>
      <c r="HC61" s="729"/>
      <c r="HD61" s="729"/>
      <c r="HE61" s="729"/>
      <c r="HF61" s="729"/>
      <c r="HG61" s="729"/>
      <c r="HH61" s="729"/>
      <c r="HI61" s="729"/>
      <c r="HJ61" s="729"/>
      <c r="HK61" s="729"/>
      <c r="HL61" s="729"/>
      <c r="HM61" s="729"/>
      <c r="HN61" s="729"/>
      <c r="HO61" s="729"/>
      <c r="HP61" s="729"/>
      <c r="HQ61" s="729"/>
      <c r="HR61" s="729"/>
      <c r="HS61" s="729"/>
      <c r="HT61" s="729"/>
      <c r="HU61" s="729"/>
      <c r="HV61" s="729"/>
      <c r="HW61" s="729"/>
      <c r="HX61" s="729"/>
      <c r="HY61" s="729"/>
      <c r="HZ61" s="729"/>
      <c r="IA61" s="729"/>
      <c r="IB61" s="729"/>
      <c r="IC61" s="729"/>
      <c r="ID61" s="729"/>
      <c r="IE61" s="729"/>
      <c r="IF61" s="729"/>
      <c r="IG61" s="729"/>
      <c r="IH61" s="729"/>
      <c r="II61" s="729"/>
      <c r="IJ61" s="729"/>
      <c r="IK61" s="729"/>
      <c r="IL61" s="729"/>
      <c r="IM61" s="729"/>
      <c r="IN61" s="729"/>
      <c r="IO61" s="729"/>
      <c r="IP61" s="729"/>
      <c r="IQ61" s="729"/>
    </row>
    <row r="62" spans="1:7" ht="15">
      <c r="A62" s="732"/>
      <c r="B62" s="732"/>
      <c r="E62" s="732"/>
      <c r="F62" s="732"/>
      <c r="G62" s="732"/>
    </row>
    <row r="63" spans="1:11" s="697" customFormat="1" ht="12.75">
      <c r="A63" s="712" t="s">
        <v>533</v>
      </c>
      <c r="B63" s="724"/>
      <c r="C63" s="730">
        <v>176</v>
      </c>
      <c r="D63" s="714" t="s">
        <v>28</v>
      </c>
      <c r="E63" s="730">
        <v>500</v>
      </c>
      <c r="F63" s="714" t="s">
        <v>28</v>
      </c>
      <c r="G63" s="730">
        <v>293</v>
      </c>
      <c r="H63" s="714" t="s">
        <v>28</v>
      </c>
      <c r="I63" s="714"/>
      <c r="J63" s="730">
        <v>345</v>
      </c>
      <c r="K63" s="714" t="s">
        <v>28</v>
      </c>
    </row>
    <row r="64" spans="1:11" s="697" customFormat="1" ht="12.75">
      <c r="A64" s="712" t="s">
        <v>534</v>
      </c>
      <c r="B64" s="724"/>
      <c r="C64" s="730">
        <v>182</v>
      </c>
      <c r="D64" s="714" t="s">
        <v>28</v>
      </c>
      <c r="E64" s="730">
        <v>610</v>
      </c>
      <c r="F64" s="714" t="s">
        <v>28</v>
      </c>
      <c r="G64" s="730">
        <v>402</v>
      </c>
      <c r="H64" s="714" t="s">
        <v>28</v>
      </c>
      <c r="I64" s="714"/>
      <c r="J64" s="730">
        <v>457</v>
      </c>
      <c r="K64" s="714" t="s">
        <v>28</v>
      </c>
    </row>
    <row r="65" spans="1:11" s="697" customFormat="1" ht="12.75">
      <c r="A65" s="712" t="s">
        <v>535</v>
      </c>
      <c r="B65" s="724"/>
      <c r="C65" s="730">
        <v>169</v>
      </c>
      <c r="D65" s="714" t="s">
        <v>28</v>
      </c>
      <c r="E65" s="730">
        <v>385</v>
      </c>
      <c r="F65" s="714" t="s">
        <v>28</v>
      </c>
      <c r="G65" s="730">
        <v>257</v>
      </c>
      <c r="H65" s="714" t="s">
        <v>28</v>
      </c>
      <c r="I65" s="714"/>
      <c r="J65" s="730">
        <v>279</v>
      </c>
      <c r="K65" s="714" t="s">
        <v>28</v>
      </c>
    </row>
    <row r="67" spans="1:11" s="697" customFormat="1" ht="12.75">
      <c r="A67" s="724" t="s">
        <v>30</v>
      </c>
      <c r="B67" s="724"/>
      <c r="C67" s="724"/>
      <c r="D67" s="724"/>
      <c r="E67" s="724"/>
      <c r="F67" s="724"/>
      <c r="G67" s="724"/>
      <c r="H67" s="724"/>
      <c r="I67" s="724"/>
      <c r="J67" s="724"/>
      <c r="K67" s="724"/>
    </row>
    <row r="68" spans="1:11" s="697" customFormat="1" ht="12.75">
      <c r="A68" s="724" t="s">
        <v>426</v>
      </c>
      <c r="B68" s="724"/>
      <c r="C68" s="724"/>
      <c r="D68" s="724"/>
      <c r="E68" s="724"/>
      <c r="F68" s="724"/>
      <c r="G68" s="724"/>
      <c r="H68" s="724"/>
      <c r="I68" s="724"/>
      <c r="J68" s="724"/>
      <c r="K68" s="724"/>
    </row>
    <row r="70" spans="1:2" ht="15.75">
      <c r="A70" s="694" t="s">
        <v>32</v>
      </c>
      <c r="B70" s="699"/>
    </row>
  </sheetData>
  <printOptions/>
  <pageMargins left="0.75" right="0.75" top="1" bottom="1" header="0.5" footer="0.5"/>
  <pageSetup horizontalDpi="600" verticalDpi="600" orientation="landscape" paperSize="9" scale="93" r:id="rId1"/>
  <rowBreaks count="1" manualBreakCount="1">
    <brk id="33" max="16" man="1"/>
  </rowBreaks>
</worksheet>
</file>

<file path=xl/worksheets/sheet26.xml><?xml version="1.0" encoding="utf-8"?>
<worksheet xmlns="http://schemas.openxmlformats.org/spreadsheetml/2006/main" xmlns:r="http://schemas.openxmlformats.org/officeDocument/2006/relationships">
  <dimension ref="A1:IT65"/>
  <sheetViews>
    <sheetView zoomScale="85" zoomScaleNormal="85" zoomScaleSheetLayoutView="75" workbookViewId="0" topLeftCell="A23">
      <selection activeCell="A60" sqref="A60"/>
    </sheetView>
  </sheetViews>
  <sheetFormatPr defaultColWidth="9.140625" defaultRowHeight="12.75"/>
  <cols>
    <col min="1" max="1" width="4.8515625" style="745" customWidth="1"/>
    <col min="2" max="2" width="14.57421875" style="745" bestFit="1" customWidth="1"/>
    <col min="3" max="4" width="13.8515625" style="740" customWidth="1"/>
    <col min="5" max="5" width="14.421875" style="759" bestFit="1" customWidth="1"/>
    <col min="6" max="7" width="13.8515625" style="759" customWidth="1"/>
    <col min="8" max="8" width="13.8515625" style="740" customWidth="1"/>
    <col min="9" max="16384" width="11.421875" style="745" customWidth="1"/>
  </cols>
  <sheetData>
    <row r="1" spans="1:254" s="743" customFormat="1" ht="15.75">
      <c r="A1" s="737" t="s">
        <v>0</v>
      </c>
      <c r="B1" s="737"/>
      <c r="C1" s="738"/>
      <c r="D1" s="738"/>
      <c r="E1" s="739"/>
      <c r="F1" s="739"/>
      <c r="G1" s="739"/>
      <c r="H1" s="740"/>
      <c r="I1" s="741"/>
      <c r="J1" s="741"/>
      <c r="K1" s="741"/>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c r="AZ1" s="742"/>
      <c r="BA1" s="742"/>
      <c r="BB1" s="742"/>
      <c r="BC1" s="742"/>
      <c r="BD1" s="742"/>
      <c r="BE1" s="742"/>
      <c r="BF1" s="742"/>
      <c r="BG1" s="742"/>
      <c r="BH1" s="742"/>
      <c r="BI1" s="742"/>
      <c r="BJ1" s="742"/>
      <c r="BK1" s="742"/>
      <c r="BL1" s="742"/>
      <c r="BM1" s="742"/>
      <c r="BN1" s="742"/>
      <c r="BO1" s="742"/>
      <c r="BP1" s="742"/>
      <c r="BQ1" s="742"/>
      <c r="BR1" s="742"/>
      <c r="BS1" s="742"/>
      <c r="BT1" s="742"/>
      <c r="BU1" s="742"/>
      <c r="BV1" s="742"/>
      <c r="BW1" s="742"/>
      <c r="BX1" s="742"/>
      <c r="BY1" s="742"/>
      <c r="BZ1" s="742"/>
      <c r="CA1" s="742"/>
      <c r="CB1" s="742"/>
      <c r="CC1" s="742"/>
      <c r="CD1" s="742"/>
      <c r="CE1" s="742"/>
      <c r="CF1" s="742"/>
      <c r="CG1" s="742"/>
      <c r="CH1" s="742"/>
      <c r="CI1" s="742"/>
      <c r="CJ1" s="742"/>
      <c r="CK1" s="742"/>
      <c r="CL1" s="742"/>
      <c r="CM1" s="742"/>
      <c r="CN1" s="742"/>
      <c r="CO1" s="742"/>
      <c r="CP1" s="742"/>
      <c r="CQ1" s="742"/>
      <c r="CR1" s="742"/>
      <c r="CS1" s="742"/>
      <c r="CT1" s="742"/>
      <c r="CU1" s="742"/>
      <c r="CV1" s="742"/>
      <c r="CW1" s="742"/>
      <c r="CX1" s="742"/>
      <c r="CY1" s="742"/>
      <c r="CZ1" s="742"/>
      <c r="DA1" s="742"/>
      <c r="DB1" s="742"/>
      <c r="DC1" s="742"/>
      <c r="DD1" s="742"/>
      <c r="DE1" s="742"/>
      <c r="DF1" s="742"/>
      <c r="DG1" s="742"/>
      <c r="DH1" s="742"/>
      <c r="DI1" s="742"/>
      <c r="DJ1" s="742"/>
      <c r="DK1" s="742"/>
      <c r="DL1" s="742"/>
      <c r="DM1" s="742"/>
      <c r="DN1" s="742"/>
      <c r="DO1" s="742"/>
      <c r="DP1" s="742"/>
      <c r="DQ1" s="742"/>
      <c r="DR1" s="742"/>
      <c r="DS1" s="742"/>
      <c r="DT1" s="742"/>
      <c r="DU1" s="742"/>
      <c r="DV1" s="742"/>
      <c r="DW1" s="742"/>
      <c r="DX1" s="742"/>
      <c r="DY1" s="742"/>
      <c r="DZ1" s="742"/>
      <c r="EA1" s="742"/>
      <c r="EB1" s="742"/>
      <c r="EC1" s="742"/>
      <c r="ED1" s="742"/>
      <c r="EE1" s="742"/>
      <c r="EF1" s="742"/>
      <c r="EG1" s="742"/>
      <c r="EH1" s="742"/>
      <c r="EI1" s="742"/>
      <c r="EJ1" s="742"/>
      <c r="EK1" s="742"/>
      <c r="EL1" s="742"/>
      <c r="EM1" s="742"/>
      <c r="EN1" s="742"/>
      <c r="EO1" s="742"/>
      <c r="EP1" s="742"/>
      <c r="EQ1" s="742"/>
      <c r="ER1" s="742"/>
      <c r="ES1" s="742"/>
      <c r="ET1" s="742"/>
      <c r="EU1" s="742"/>
      <c r="EV1" s="742"/>
      <c r="EW1" s="742"/>
      <c r="EX1" s="742"/>
      <c r="EY1" s="742"/>
      <c r="EZ1" s="742"/>
      <c r="FA1" s="742"/>
      <c r="FB1" s="742"/>
      <c r="FC1" s="742"/>
      <c r="FD1" s="742"/>
      <c r="FE1" s="742"/>
      <c r="FF1" s="742"/>
      <c r="FG1" s="742"/>
      <c r="FH1" s="742"/>
      <c r="FI1" s="742"/>
      <c r="FJ1" s="742"/>
      <c r="FK1" s="742"/>
      <c r="FL1" s="742"/>
      <c r="FM1" s="742"/>
      <c r="FN1" s="742"/>
      <c r="FO1" s="742"/>
      <c r="FP1" s="742"/>
      <c r="FQ1" s="742"/>
      <c r="FR1" s="742"/>
      <c r="FS1" s="742"/>
      <c r="FT1" s="742"/>
      <c r="FU1" s="742"/>
      <c r="FV1" s="742"/>
      <c r="FW1" s="742"/>
      <c r="FX1" s="742"/>
      <c r="FY1" s="742"/>
      <c r="FZ1" s="742"/>
      <c r="GA1" s="742"/>
      <c r="GB1" s="742"/>
      <c r="GC1" s="742"/>
      <c r="GD1" s="742"/>
      <c r="GE1" s="742"/>
      <c r="GF1" s="742"/>
      <c r="GG1" s="742"/>
      <c r="GH1" s="742"/>
      <c r="GI1" s="742"/>
      <c r="GJ1" s="742"/>
      <c r="GK1" s="742"/>
      <c r="GL1" s="742"/>
      <c r="GM1" s="742"/>
      <c r="GN1" s="742"/>
      <c r="GO1" s="742"/>
      <c r="GP1" s="742"/>
      <c r="GQ1" s="742"/>
      <c r="GR1" s="742"/>
      <c r="GS1" s="742"/>
      <c r="GT1" s="742"/>
      <c r="GU1" s="742"/>
      <c r="GV1" s="742"/>
      <c r="GW1" s="742"/>
      <c r="GX1" s="742"/>
      <c r="GY1" s="742"/>
      <c r="GZ1" s="742"/>
      <c r="HA1" s="742"/>
      <c r="HB1" s="742"/>
      <c r="HC1" s="742"/>
      <c r="HD1" s="742"/>
      <c r="HE1" s="742"/>
      <c r="HF1" s="742"/>
      <c r="HG1" s="742"/>
      <c r="HH1" s="742"/>
      <c r="HI1" s="742"/>
      <c r="HJ1" s="742"/>
      <c r="HK1" s="742"/>
      <c r="HL1" s="742"/>
      <c r="HM1" s="742"/>
      <c r="HN1" s="742"/>
      <c r="HO1" s="742"/>
      <c r="HP1" s="742"/>
      <c r="HQ1" s="742"/>
      <c r="HR1" s="742"/>
      <c r="HS1" s="742"/>
      <c r="HT1" s="742"/>
      <c r="HU1" s="742"/>
      <c r="HV1" s="742"/>
      <c r="HW1" s="742"/>
      <c r="HX1" s="742"/>
      <c r="HY1" s="742"/>
      <c r="HZ1" s="742"/>
      <c r="IA1" s="742"/>
      <c r="IB1" s="742"/>
      <c r="IC1" s="742"/>
      <c r="ID1" s="742"/>
      <c r="IE1" s="742"/>
      <c r="IF1" s="742"/>
      <c r="IG1" s="742"/>
      <c r="IH1" s="742"/>
      <c r="II1" s="742"/>
      <c r="IJ1" s="742"/>
      <c r="IK1" s="742"/>
      <c r="IL1" s="742"/>
      <c r="IM1" s="742"/>
      <c r="IN1" s="742"/>
      <c r="IO1" s="742"/>
      <c r="IP1" s="742"/>
      <c r="IQ1" s="742"/>
      <c r="IR1" s="742"/>
      <c r="IS1" s="742"/>
      <c r="IT1" s="742"/>
    </row>
    <row r="2" spans="1:254" s="743" customFormat="1" ht="12.75">
      <c r="A2" s="744" t="s">
        <v>1</v>
      </c>
      <c r="B2" s="744"/>
      <c r="C2" s="738"/>
      <c r="D2" s="738"/>
      <c r="E2" s="739"/>
      <c r="F2" s="739"/>
      <c r="G2" s="739"/>
      <c r="H2" s="740"/>
      <c r="I2" s="741"/>
      <c r="J2" s="741"/>
      <c r="K2" s="741"/>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c r="AY2" s="742"/>
      <c r="AZ2" s="742"/>
      <c r="BA2" s="742"/>
      <c r="BB2" s="742"/>
      <c r="BC2" s="742"/>
      <c r="BD2" s="742"/>
      <c r="BE2" s="742"/>
      <c r="BF2" s="742"/>
      <c r="BG2" s="742"/>
      <c r="BH2" s="742"/>
      <c r="BI2" s="742"/>
      <c r="BJ2" s="742"/>
      <c r="BK2" s="742"/>
      <c r="BL2" s="742"/>
      <c r="BM2" s="742"/>
      <c r="BN2" s="742"/>
      <c r="BO2" s="742"/>
      <c r="BP2" s="742"/>
      <c r="BQ2" s="742"/>
      <c r="BR2" s="742"/>
      <c r="BS2" s="742"/>
      <c r="BT2" s="742"/>
      <c r="BU2" s="742"/>
      <c r="BV2" s="742"/>
      <c r="BW2" s="742"/>
      <c r="BX2" s="742"/>
      <c r="BY2" s="742"/>
      <c r="BZ2" s="742"/>
      <c r="CA2" s="742"/>
      <c r="CB2" s="742"/>
      <c r="CC2" s="742"/>
      <c r="CD2" s="742"/>
      <c r="CE2" s="742"/>
      <c r="CF2" s="742"/>
      <c r="CG2" s="742"/>
      <c r="CH2" s="742"/>
      <c r="CI2" s="742"/>
      <c r="CJ2" s="742"/>
      <c r="CK2" s="742"/>
      <c r="CL2" s="742"/>
      <c r="CM2" s="742"/>
      <c r="CN2" s="742"/>
      <c r="CO2" s="742"/>
      <c r="CP2" s="742"/>
      <c r="CQ2" s="742"/>
      <c r="CR2" s="742"/>
      <c r="CS2" s="742"/>
      <c r="CT2" s="742"/>
      <c r="CU2" s="742"/>
      <c r="CV2" s="742"/>
      <c r="CW2" s="742"/>
      <c r="CX2" s="742"/>
      <c r="CY2" s="742"/>
      <c r="CZ2" s="742"/>
      <c r="DA2" s="742"/>
      <c r="DB2" s="742"/>
      <c r="DC2" s="742"/>
      <c r="DD2" s="742"/>
      <c r="DE2" s="742"/>
      <c r="DF2" s="742"/>
      <c r="DG2" s="742"/>
      <c r="DH2" s="742"/>
      <c r="DI2" s="742"/>
      <c r="DJ2" s="742"/>
      <c r="DK2" s="742"/>
      <c r="DL2" s="742"/>
      <c r="DM2" s="742"/>
      <c r="DN2" s="742"/>
      <c r="DO2" s="742"/>
      <c r="DP2" s="742"/>
      <c r="DQ2" s="742"/>
      <c r="DR2" s="742"/>
      <c r="DS2" s="742"/>
      <c r="DT2" s="742"/>
      <c r="DU2" s="742"/>
      <c r="DV2" s="742"/>
      <c r="DW2" s="742"/>
      <c r="DX2" s="742"/>
      <c r="DY2" s="742"/>
      <c r="DZ2" s="742"/>
      <c r="EA2" s="742"/>
      <c r="EB2" s="742"/>
      <c r="EC2" s="742"/>
      <c r="ED2" s="742"/>
      <c r="EE2" s="742"/>
      <c r="EF2" s="742"/>
      <c r="EG2" s="742"/>
      <c r="EH2" s="742"/>
      <c r="EI2" s="742"/>
      <c r="EJ2" s="742"/>
      <c r="EK2" s="742"/>
      <c r="EL2" s="742"/>
      <c r="EM2" s="742"/>
      <c r="EN2" s="742"/>
      <c r="EO2" s="742"/>
      <c r="EP2" s="742"/>
      <c r="EQ2" s="742"/>
      <c r="ER2" s="742"/>
      <c r="ES2" s="742"/>
      <c r="ET2" s="742"/>
      <c r="EU2" s="742"/>
      <c r="EV2" s="742"/>
      <c r="EW2" s="742"/>
      <c r="EX2" s="742"/>
      <c r="EY2" s="742"/>
      <c r="EZ2" s="742"/>
      <c r="FA2" s="742"/>
      <c r="FB2" s="742"/>
      <c r="FC2" s="742"/>
      <c r="FD2" s="742"/>
      <c r="FE2" s="742"/>
      <c r="FF2" s="742"/>
      <c r="FG2" s="742"/>
      <c r="FH2" s="742"/>
      <c r="FI2" s="742"/>
      <c r="FJ2" s="742"/>
      <c r="FK2" s="742"/>
      <c r="FL2" s="742"/>
      <c r="FM2" s="742"/>
      <c r="FN2" s="742"/>
      <c r="FO2" s="742"/>
      <c r="FP2" s="742"/>
      <c r="FQ2" s="742"/>
      <c r="FR2" s="742"/>
      <c r="FS2" s="742"/>
      <c r="FT2" s="742"/>
      <c r="FU2" s="742"/>
      <c r="FV2" s="742"/>
      <c r="FW2" s="742"/>
      <c r="FX2" s="742"/>
      <c r="FY2" s="742"/>
      <c r="FZ2" s="742"/>
      <c r="GA2" s="742"/>
      <c r="GB2" s="742"/>
      <c r="GC2" s="742"/>
      <c r="GD2" s="742"/>
      <c r="GE2" s="742"/>
      <c r="GF2" s="742"/>
      <c r="GG2" s="742"/>
      <c r="GH2" s="742"/>
      <c r="GI2" s="742"/>
      <c r="GJ2" s="742"/>
      <c r="GK2" s="742"/>
      <c r="GL2" s="742"/>
      <c r="GM2" s="742"/>
      <c r="GN2" s="742"/>
      <c r="GO2" s="742"/>
      <c r="GP2" s="742"/>
      <c r="GQ2" s="742"/>
      <c r="GR2" s="742"/>
      <c r="GS2" s="742"/>
      <c r="GT2" s="742"/>
      <c r="GU2" s="742"/>
      <c r="GV2" s="742"/>
      <c r="GW2" s="742"/>
      <c r="GX2" s="742"/>
      <c r="GY2" s="742"/>
      <c r="GZ2" s="742"/>
      <c r="HA2" s="742"/>
      <c r="HB2" s="742"/>
      <c r="HC2" s="742"/>
      <c r="HD2" s="742"/>
      <c r="HE2" s="742"/>
      <c r="HF2" s="742"/>
      <c r="HG2" s="742"/>
      <c r="HH2" s="742"/>
      <c r="HI2" s="742"/>
      <c r="HJ2" s="742"/>
      <c r="HK2" s="742"/>
      <c r="HL2" s="742"/>
      <c r="HM2" s="742"/>
      <c r="HN2" s="742"/>
      <c r="HO2" s="742"/>
      <c r="HP2" s="742"/>
      <c r="HQ2" s="742"/>
      <c r="HR2" s="742"/>
      <c r="HS2" s="742"/>
      <c r="HT2" s="742"/>
      <c r="HU2" s="742"/>
      <c r="HV2" s="742"/>
      <c r="HW2" s="742"/>
      <c r="HX2" s="742"/>
      <c r="HY2" s="742"/>
      <c r="HZ2" s="742"/>
      <c r="IA2" s="742"/>
      <c r="IB2" s="742"/>
      <c r="IC2" s="742"/>
      <c r="ID2" s="742"/>
      <c r="IE2" s="742"/>
      <c r="IF2" s="742"/>
      <c r="IG2" s="742"/>
      <c r="IH2" s="742"/>
      <c r="II2" s="742"/>
      <c r="IJ2" s="742"/>
      <c r="IK2" s="742"/>
      <c r="IL2" s="742"/>
      <c r="IM2" s="742"/>
      <c r="IN2" s="742"/>
      <c r="IO2" s="742"/>
      <c r="IP2" s="742"/>
      <c r="IQ2" s="742"/>
      <c r="IR2" s="742"/>
      <c r="IS2" s="742"/>
      <c r="IT2" s="742"/>
    </row>
    <row r="3" spans="1:254" s="743" customFormat="1" ht="12.75">
      <c r="A3" s="1008" t="s">
        <v>427</v>
      </c>
      <c r="B3" s="1009"/>
      <c r="C3" s="1009"/>
      <c r="D3" s="1009"/>
      <c r="E3" s="1009"/>
      <c r="F3" s="1009"/>
      <c r="G3" s="1009"/>
      <c r="H3" s="1009"/>
      <c r="I3" s="1009"/>
      <c r="J3" s="1009"/>
      <c r="K3" s="1009"/>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2"/>
      <c r="CC3" s="742"/>
      <c r="CD3" s="742"/>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c r="DV3" s="742"/>
      <c r="DW3" s="742"/>
      <c r="DX3" s="742"/>
      <c r="DY3" s="742"/>
      <c r="DZ3" s="742"/>
      <c r="EA3" s="742"/>
      <c r="EB3" s="742"/>
      <c r="EC3" s="742"/>
      <c r="ED3" s="742"/>
      <c r="EE3" s="742"/>
      <c r="EF3" s="742"/>
      <c r="EG3" s="742"/>
      <c r="EH3" s="742"/>
      <c r="EI3" s="742"/>
      <c r="EJ3" s="742"/>
      <c r="EK3" s="742"/>
      <c r="EL3" s="742"/>
      <c r="EM3" s="742"/>
      <c r="EN3" s="742"/>
      <c r="EO3" s="742"/>
      <c r="EP3" s="742"/>
      <c r="EQ3" s="742"/>
      <c r="ER3" s="742"/>
      <c r="ES3" s="742"/>
      <c r="ET3" s="742"/>
      <c r="EU3" s="742"/>
      <c r="EV3" s="742"/>
      <c r="EW3" s="742"/>
      <c r="EX3" s="742"/>
      <c r="EY3" s="742"/>
      <c r="EZ3" s="742"/>
      <c r="FA3" s="742"/>
      <c r="FB3" s="742"/>
      <c r="FC3" s="742"/>
      <c r="FD3" s="742"/>
      <c r="FE3" s="742"/>
      <c r="FF3" s="742"/>
      <c r="FG3" s="742"/>
      <c r="FH3" s="742"/>
      <c r="FI3" s="742"/>
      <c r="FJ3" s="742"/>
      <c r="FK3" s="742"/>
      <c r="FL3" s="742"/>
      <c r="FM3" s="742"/>
      <c r="FN3" s="742"/>
      <c r="FO3" s="742"/>
      <c r="FP3" s="742"/>
      <c r="FQ3" s="742"/>
      <c r="FR3" s="742"/>
      <c r="FS3" s="742"/>
      <c r="FT3" s="742"/>
      <c r="FU3" s="742"/>
      <c r="FV3" s="742"/>
      <c r="FW3" s="742"/>
      <c r="FX3" s="742"/>
      <c r="FY3" s="742"/>
      <c r="FZ3" s="742"/>
      <c r="GA3" s="742"/>
      <c r="GB3" s="742"/>
      <c r="GC3" s="742"/>
      <c r="GD3" s="742"/>
      <c r="GE3" s="742"/>
      <c r="GF3" s="742"/>
      <c r="GG3" s="742"/>
      <c r="GH3" s="742"/>
      <c r="GI3" s="742"/>
      <c r="GJ3" s="742"/>
      <c r="GK3" s="742"/>
      <c r="GL3" s="742"/>
      <c r="GM3" s="742"/>
      <c r="GN3" s="742"/>
      <c r="GO3" s="742"/>
      <c r="GP3" s="742"/>
      <c r="GQ3" s="742"/>
      <c r="GR3" s="742"/>
      <c r="GS3" s="742"/>
      <c r="GT3" s="742"/>
      <c r="GU3" s="742"/>
      <c r="GV3" s="742"/>
      <c r="GW3" s="742"/>
      <c r="GX3" s="742"/>
      <c r="GY3" s="742"/>
      <c r="GZ3" s="742"/>
      <c r="HA3" s="742"/>
      <c r="HB3" s="742"/>
      <c r="HC3" s="742"/>
      <c r="HD3" s="742"/>
      <c r="HE3" s="742"/>
      <c r="HF3" s="742"/>
      <c r="HG3" s="742"/>
      <c r="HH3" s="742"/>
      <c r="HI3" s="742"/>
      <c r="HJ3" s="742"/>
      <c r="HK3" s="742"/>
      <c r="HL3" s="742"/>
      <c r="HM3" s="742"/>
      <c r="HN3" s="742"/>
      <c r="HO3" s="742"/>
      <c r="HP3" s="742"/>
      <c r="HQ3" s="742"/>
      <c r="HR3" s="742"/>
      <c r="HS3" s="742"/>
      <c r="HT3" s="742"/>
      <c r="HU3" s="742"/>
      <c r="HV3" s="742"/>
      <c r="HW3" s="742"/>
      <c r="HX3" s="742"/>
      <c r="HY3" s="742"/>
      <c r="HZ3" s="742"/>
      <c r="IA3" s="742"/>
      <c r="IB3" s="742"/>
      <c r="IC3" s="742"/>
      <c r="ID3" s="742"/>
      <c r="IE3" s="742"/>
      <c r="IF3" s="742"/>
      <c r="IG3" s="742"/>
      <c r="IH3" s="742"/>
      <c r="II3" s="742"/>
      <c r="IJ3" s="742"/>
      <c r="IK3" s="742"/>
      <c r="IL3" s="742"/>
      <c r="IM3" s="742"/>
      <c r="IN3" s="742"/>
      <c r="IO3" s="742"/>
      <c r="IP3" s="742"/>
      <c r="IQ3" s="742"/>
      <c r="IR3" s="742"/>
      <c r="IS3" s="742"/>
      <c r="IT3" s="742"/>
    </row>
    <row r="4" spans="1:11" ht="15">
      <c r="A4" s="1010"/>
      <c r="B4" s="1011"/>
      <c r="C4" s="1011"/>
      <c r="D4" s="1011"/>
      <c r="E4" s="1011"/>
      <c r="F4" s="1011"/>
      <c r="G4" s="1011"/>
      <c r="H4" s="1011"/>
      <c r="I4" s="1011"/>
      <c r="J4" s="1011"/>
      <c r="K4" s="1011"/>
    </row>
    <row r="6" spans="1:252" s="749" customFormat="1" ht="25.5">
      <c r="A6" s="746"/>
      <c r="B6" s="746"/>
      <c r="C6" s="747" t="s">
        <v>48</v>
      </c>
      <c r="D6" s="747" t="s">
        <v>49</v>
      </c>
      <c r="E6" s="747" t="s">
        <v>50</v>
      </c>
      <c r="F6" s="748" t="s">
        <v>51</v>
      </c>
      <c r="G6" s="747" t="s">
        <v>52</v>
      </c>
      <c r="H6" s="747" t="s">
        <v>144</v>
      </c>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c r="BW6" s="746"/>
      <c r="BX6" s="746"/>
      <c r="BY6" s="746"/>
      <c r="BZ6" s="746"/>
      <c r="CA6" s="746"/>
      <c r="CB6" s="746"/>
      <c r="CC6" s="746"/>
      <c r="CD6" s="746"/>
      <c r="CE6" s="746"/>
      <c r="CF6" s="746"/>
      <c r="CG6" s="746"/>
      <c r="CH6" s="746"/>
      <c r="CI6" s="746"/>
      <c r="CJ6" s="746"/>
      <c r="CK6" s="746"/>
      <c r="CL6" s="746"/>
      <c r="CM6" s="746"/>
      <c r="CN6" s="746"/>
      <c r="CO6" s="746"/>
      <c r="CP6" s="746"/>
      <c r="CQ6" s="746"/>
      <c r="CR6" s="746"/>
      <c r="CS6" s="746"/>
      <c r="CT6" s="746"/>
      <c r="CU6" s="746"/>
      <c r="CV6" s="746"/>
      <c r="CW6" s="746"/>
      <c r="CX6" s="746"/>
      <c r="CY6" s="746"/>
      <c r="CZ6" s="746"/>
      <c r="DA6" s="746"/>
      <c r="DB6" s="746"/>
      <c r="DC6" s="746"/>
      <c r="DD6" s="746"/>
      <c r="DE6" s="746"/>
      <c r="DF6" s="746"/>
      <c r="DG6" s="746"/>
      <c r="DH6" s="746"/>
      <c r="DI6" s="746"/>
      <c r="DJ6" s="746"/>
      <c r="DK6" s="746"/>
      <c r="DL6" s="746"/>
      <c r="DM6" s="746"/>
      <c r="DN6" s="746"/>
      <c r="DO6" s="746"/>
      <c r="DP6" s="746"/>
      <c r="DQ6" s="746"/>
      <c r="DR6" s="746"/>
      <c r="DS6" s="746"/>
      <c r="DT6" s="746"/>
      <c r="DU6" s="746"/>
      <c r="DV6" s="746"/>
      <c r="DW6" s="746"/>
      <c r="DX6" s="746"/>
      <c r="DY6" s="746"/>
      <c r="DZ6" s="746"/>
      <c r="EA6" s="746"/>
      <c r="EB6" s="746"/>
      <c r="EC6" s="746"/>
      <c r="ED6" s="746"/>
      <c r="EE6" s="746"/>
      <c r="EF6" s="746"/>
      <c r="EG6" s="746"/>
      <c r="EH6" s="746"/>
      <c r="EI6" s="746"/>
      <c r="EJ6" s="746"/>
      <c r="EK6" s="746"/>
      <c r="EL6" s="746"/>
      <c r="EM6" s="746"/>
      <c r="EN6" s="746"/>
      <c r="EO6" s="746"/>
      <c r="EP6" s="746"/>
      <c r="EQ6" s="746"/>
      <c r="ER6" s="746"/>
      <c r="ES6" s="746"/>
      <c r="ET6" s="746"/>
      <c r="EU6" s="746"/>
      <c r="EV6" s="746"/>
      <c r="EW6" s="746"/>
      <c r="EX6" s="746"/>
      <c r="EY6" s="746"/>
      <c r="EZ6" s="746"/>
      <c r="FA6" s="746"/>
      <c r="FB6" s="746"/>
      <c r="FC6" s="746"/>
      <c r="FD6" s="746"/>
      <c r="FE6" s="746"/>
      <c r="FF6" s="746"/>
      <c r="FG6" s="746"/>
      <c r="FH6" s="746"/>
      <c r="FI6" s="746"/>
      <c r="FJ6" s="746"/>
      <c r="FK6" s="746"/>
      <c r="FL6" s="746"/>
      <c r="FM6" s="746"/>
      <c r="FN6" s="746"/>
      <c r="FO6" s="746"/>
      <c r="FP6" s="746"/>
      <c r="FQ6" s="746"/>
      <c r="FR6" s="746"/>
      <c r="FS6" s="746"/>
      <c r="FT6" s="746"/>
      <c r="FU6" s="746"/>
      <c r="FV6" s="746"/>
      <c r="FW6" s="746"/>
      <c r="FX6" s="746"/>
      <c r="FY6" s="746"/>
      <c r="FZ6" s="746"/>
      <c r="GA6" s="746"/>
      <c r="GB6" s="746"/>
      <c r="GC6" s="746"/>
      <c r="GD6" s="746"/>
      <c r="GE6" s="746"/>
      <c r="GF6" s="746"/>
      <c r="GG6" s="746"/>
      <c r="GH6" s="746"/>
      <c r="GI6" s="746"/>
      <c r="GJ6" s="746"/>
      <c r="GK6" s="746"/>
      <c r="GL6" s="746"/>
      <c r="GM6" s="746"/>
      <c r="GN6" s="746"/>
      <c r="GO6" s="746"/>
      <c r="GP6" s="746"/>
      <c r="GQ6" s="746"/>
      <c r="GR6" s="746"/>
      <c r="GS6" s="746"/>
      <c r="GT6" s="746"/>
      <c r="GU6" s="746"/>
      <c r="GV6" s="746"/>
      <c r="GW6" s="746"/>
      <c r="GX6" s="746"/>
      <c r="GY6" s="746"/>
      <c r="GZ6" s="746"/>
      <c r="HA6" s="746"/>
      <c r="HB6" s="746"/>
      <c r="HC6" s="746"/>
      <c r="HD6" s="746"/>
      <c r="HE6" s="746"/>
      <c r="HF6" s="746"/>
      <c r="HG6" s="746"/>
      <c r="HH6" s="746"/>
      <c r="HI6" s="746"/>
      <c r="HJ6" s="746"/>
      <c r="HK6" s="746"/>
      <c r="HL6" s="746"/>
      <c r="HM6" s="746"/>
      <c r="HN6" s="746"/>
      <c r="HO6" s="746"/>
      <c r="HP6" s="746"/>
      <c r="HQ6" s="746"/>
      <c r="HR6" s="746"/>
      <c r="HS6" s="746"/>
      <c r="HT6" s="746"/>
      <c r="HU6" s="746"/>
      <c r="HV6" s="746"/>
      <c r="HW6" s="746"/>
      <c r="HX6" s="746"/>
      <c r="HY6" s="746"/>
      <c r="HZ6" s="746"/>
      <c r="IA6" s="746"/>
      <c r="IB6" s="746"/>
      <c r="IC6" s="746"/>
      <c r="ID6" s="746"/>
      <c r="IE6" s="746"/>
      <c r="IF6" s="746"/>
      <c r="IG6" s="746"/>
      <c r="IH6" s="746"/>
      <c r="II6" s="746"/>
      <c r="IJ6" s="746"/>
      <c r="IK6" s="746"/>
      <c r="IL6" s="746"/>
      <c r="IM6" s="746"/>
      <c r="IN6" s="746"/>
      <c r="IO6" s="746"/>
      <c r="IP6" s="746"/>
      <c r="IQ6" s="746"/>
      <c r="IR6" s="746"/>
    </row>
    <row r="7" spans="1:252" s="749" customFormat="1" ht="12.75">
      <c r="A7" s="746"/>
      <c r="B7" s="746"/>
      <c r="C7" s="748"/>
      <c r="D7" s="748"/>
      <c r="E7" s="748"/>
      <c r="F7" s="748"/>
      <c r="G7" s="748"/>
      <c r="H7" s="748"/>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6"/>
      <c r="AL7" s="746"/>
      <c r="AM7" s="746"/>
      <c r="AN7" s="746"/>
      <c r="AO7" s="746"/>
      <c r="AP7" s="746"/>
      <c r="AQ7" s="746"/>
      <c r="AR7" s="746"/>
      <c r="AS7" s="746"/>
      <c r="AT7" s="746"/>
      <c r="AU7" s="746"/>
      <c r="AV7" s="746"/>
      <c r="AW7" s="746"/>
      <c r="AX7" s="746"/>
      <c r="AY7" s="746"/>
      <c r="AZ7" s="746"/>
      <c r="BA7" s="746"/>
      <c r="BB7" s="746"/>
      <c r="BC7" s="746"/>
      <c r="BD7" s="746"/>
      <c r="BE7" s="746"/>
      <c r="BF7" s="746"/>
      <c r="BG7" s="746"/>
      <c r="BH7" s="746"/>
      <c r="BI7" s="746"/>
      <c r="BJ7" s="746"/>
      <c r="BK7" s="746"/>
      <c r="BL7" s="746"/>
      <c r="BM7" s="746"/>
      <c r="BN7" s="746"/>
      <c r="BO7" s="746"/>
      <c r="BP7" s="746"/>
      <c r="BQ7" s="746"/>
      <c r="BR7" s="746"/>
      <c r="BS7" s="746"/>
      <c r="BT7" s="746"/>
      <c r="BU7" s="746"/>
      <c r="BV7" s="746"/>
      <c r="BW7" s="746"/>
      <c r="BX7" s="746"/>
      <c r="BY7" s="746"/>
      <c r="BZ7" s="746"/>
      <c r="CA7" s="746"/>
      <c r="CB7" s="746"/>
      <c r="CC7" s="746"/>
      <c r="CD7" s="746"/>
      <c r="CE7" s="746"/>
      <c r="CF7" s="746"/>
      <c r="CG7" s="746"/>
      <c r="CH7" s="746"/>
      <c r="CI7" s="746"/>
      <c r="CJ7" s="746"/>
      <c r="CK7" s="746"/>
      <c r="CL7" s="746"/>
      <c r="CM7" s="746"/>
      <c r="CN7" s="746"/>
      <c r="CO7" s="746"/>
      <c r="CP7" s="746"/>
      <c r="CQ7" s="746"/>
      <c r="CR7" s="746"/>
      <c r="CS7" s="746"/>
      <c r="CT7" s="746"/>
      <c r="CU7" s="746"/>
      <c r="CV7" s="746"/>
      <c r="CW7" s="746"/>
      <c r="CX7" s="746"/>
      <c r="CY7" s="746"/>
      <c r="CZ7" s="746"/>
      <c r="DA7" s="746"/>
      <c r="DB7" s="746"/>
      <c r="DC7" s="746"/>
      <c r="DD7" s="746"/>
      <c r="DE7" s="746"/>
      <c r="DF7" s="746"/>
      <c r="DG7" s="746"/>
      <c r="DH7" s="746"/>
      <c r="DI7" s="746"/>
      <c r="DJ7" s="746"/>
      <c r="DK7" s="746"/>
      <c r="DL7" s="746"/>
      <c r="DM7" s="746"/>
      <c r="DN7" s="746"/>
      <c r="DO7" s="746"/>
      <c r="DP7" s="746"/>
      <c r="DQ7" s="746"/>
      <c r="DR7" s="746"/>
      <c r="DS7" s="746"/>
      <c r="DT7" s="746"/>
      <c r="DU7" s="746"/>
      <c r="DV7" s="746"/>
      <c r="DW7" s="746"/>
      <c r="DX7" s="746"/>
      <c r="DY7" s="746"/>
      <c r="DZ7" s="746"/>
      <c r="EA7" s="746"/>
      <c r="EB7" s="746"/>
      <c r="EC7" s="746"/>
      <c r="ED7" s="746"/>
      <c r="EE7" s="746"/>
      <c r="EF7" s="746"/>
      <c r="EG7" s="746"/>
      <c r="EH7" s="746"/>
      <c r="EI7" s="746"/>
      <c r="EJ7" s="746"/>
      <c r="EK7" s="746"/>
      <c r="EL7" s="746"/>
      <c r="EM7" s="746"/>
      <c r="EN7" s="746"/>
      <c r="EO7" s="746"/>
      <c r="EP7" s="746"/>
      <c r="EQ7" s="746"/>
      <c r="ER7" s="746"/>
      <c r="ES7" s="746"/>
      <c r="ET7" s="746"/>
      <c r="EU7" s="746"/>
      <c r="EV7" s="746"/>
      <c r="EW7" s="746"/>
      <c r="EX7" s="746"/>
      <c r="EY7" s="746"/>
      <c r="EZ7" s="746"/>
      <c r="FA7" s="746"/>
      <c r="FB7" s="746"/>
      <c r="FC7" s="746"/>
      <c r="FD7" s="746"/>
      <c r="FE7" s="746"/>
      <c r="FF7" s="746"/>
      <c r="FG7" s="746"/>
      <c r="FH7" s="746"/>
      <c r="FI7" s="746"/>
      <c r="FJ7" s="746"/>
      <c r="FK7" s="746"/>
      <c r="FL7" s="746"/>
      <c r="FM7" s="746"/>
      <c r="FN7" s="746"/>
      <c r="FO7" s="746"/>
      <c r="FP7" s="746"/>
      <c r="FQ7" s="746"/>
      <c r="FR7" s="746"/>
      <c r="FS7" s="746"/>
      <c r="FT7" s="746"/>
      <c r="FU7" s="746"/>
      <c r="FV7" s="746"/>
      <c r="FW7" s="746"/>
      <c r="FX7" s="746"/>
      <c r="FY7" s="746"/>
      <c r="FZ7" s="746"/>
      <c r="GA7" s="746"/>
      <c r="GB7" s="746"/>
      <c r="GC7" s="746"/>
      <c r="GD7" s="746"/>
      <c r="GE7" s="746"/>
      <c r="GF7" s="746"/>
      <c r="GG7" s="746"/>
      <c r="GH7" s="746"/>
      <c r="GI7" s="746"/>
      <c r="GJ7" s="746"/>
      <c r="GK7" s="746"/>
      <c r="GL7" s="746"/>
      <c r="GM7" s="746"/>
      <c r="GN7" s="746"/>
      <c r="GO7" s="746"/>
      <c r="GP7" s="746"/>
      <c r="GQ7" s="746"/>
      <c r="GR7" s="746"/>
      <c r="GS7" s="746"/>
      <c r="GT7" s="746"/>
      <c r="GU7" s="746"/>
      <c r="GV7" s="746"/>
      <c r="GW7" s="746"/>
      <c r="GX7" s="746"/>
      <c r="GY7" s="746"/>
      <c r="GZ7" s="746"/>
      <c r="HA7" s="746"/>
      <c r="HB7" s="746"/>
      <c r="HC7" s="746"/>
      <c r="HD7" s="746"/>
      <c r="HE7" s="746"/>
      <c r="HF7" s="746"/>
      <c r="HG7" s="746"/>
      <c r="HH7" s="746"/>
      <c r="HI7" s="746"/>
      <c r="HJ7" s="746"/>
      <c r="HK7" s="746"/>
      <c r="HL7" s="746"/>
      <c r="HM7" s="746"/>
      <c r="HN7" s="746"/>
      <c r="HO7" s="746"/>
      <c r="HP7" s="746"/>
      <c r="HQ7" s="746"/>
      <c r="HR7" s="746"/>
      <c r="HS7" s="746"/>
      <c r="HT7" s="746"/>
      <c r="HU7" s="746"/>
      <c r="HV7" s="746"/>
      <c r="HW7" s="746"/>
      <c r="HX7" s="746"/>
      <c r="HY7" s="746"/>
      <c r="HZ7" s="746"/>
      <c r="IA7" s="746"/>
      <c r="IB7" s="746"/>
      <c r="IC7" s="746"/>
      <c r="ID7" s="746"/>
      <c r="IE7" s="746"/>
      <c r="IF7" s="746"/>
      <c r="IG7" s="746"/>
      <c r="IH7" s="746"/>
      <c r="II7" s="746"/>
      <c r="IJ7" s="746"/>
      <c r="IK7" s="746"/>
      <c r="IL7" s="746"/>
      <c r="IM7" s="746"/>
      <c r="IN7" s="746"/>
      <c r="IO7" s="746"/>
      <c r="IP7" s="746"/>
      <c r="IQ7" s="746"/>
      <c r="IR7" s="746"/>
    </row>
    <row r="8" spans="1:252" s="743" customFormat="1" ht="12.75">
      <c r="A8" s="750" t="s">
        <v>156</v>
      </c>
      <c r="B8" s="750"/>
      <c r="C8" s="751"/>
      <c r="D8" s="751"/>
      <c r="E8" s="751"/>
      <c r="F8" s="751"/>
      <c r="G8" s="751"/>
      <c r="H8" s="751"/>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2"/>
      <c r="AT8" s="742"/>
      <c r="AU8" s="742"/>
      <c r="AV8" s="742"/>
      <c r="AW8" s="742"/>
      <c r="AX8" s="742"/>
      <c r="AY8" s="742"/>
      <c r="AZ8" s="742"/>
      <c r="BA8" s="742"/>
      <c r="BB8" s="742"/>
      <c r="BC8" s="742"/>
      <c r="BD8" s="742"/>
      <c r="BE8" s="742"/>
      <c r="BF8" s="742"/>
      <c r="BG8" s="742"/>
      <c r="BH8" s="742"/>
      <c r="BI8" s="742"/>
      <c r="BJ8" s="742"/>
      <c r="BK8" s="742"/>
      <c r="BL8" s="742"/>
      <c r="BM8" s="742"/>
      <c r="BN8" s="742"/>
      <c r="BO8" s="742"/>
      <c r="BP8" s="742"/>
      <c r="BQ8" s="742"/>
      <c r="BR8" s="742"/>
      <c r="BS8" s="742"/>
      <c r="BT8" s="742"/>
      <c r="BU8" s="742"/>
      <c r="BV8" s="742"/>
      <c r="BW8" s="742"/>
      <c r="BX8" s="742"/>
      <c r="BY8" s="742"/>
      <c r="BZ8" s="742"/>
      <c r="CA8" s="742"/>
      <c r="CB8" s="742"/>
      <c r="CC8" s="742"/>
      <c r="CD8" s="742"/>
      <c r="CE8" s="742"/>
      <c r="CF8" s="742"/>
      <c r="CG8" s="742"/>
      <c r="CH8" s="742"/>
      <c r="CI8" s="742"/>
      <c r="CJ8" s="742"/>
      <c r="CK8" s="742"/>
      <c r="CL8" s="742"/>
      <c r="CM8" s="742"/>
      <c r="CN8" s="742"/>
      <c r="CO8" s="742"/>
      <c r="CP8" s="742"/>
      <c r="CQ8" s="742"/>
      <c r="CR8" s="742"/>
      <c r="CS8" s="742"/>
      <c r="CT8" s="742"/>
      <c r="CU8" s="742"/>
      <c r="CV8" s="742"/>
      <c r="CW8" s="742"/>
      <c r="CX8" s="742"/>
      <c r="CY8" s="742"/>
      <c r="CZ8" s="742"/>
      <c r="DA8" s="742"/>
      <c r="DB8" s="742"/>
      <c r="DC8" s="742"/>
      <c r="DD8" s="742"/>
      <c r="DE8" s="742"/>
      <c r="DF8" s="742"/>
      <c r="DG8" s="742"/>
      <c r="DH8" s="742"/>
      <c r="DI8" s="742"/>
      <c r="DJ8" s="742"/>
      <c r="DK8" s="742"/>
      <c r="DL8" s="742"/>
      <c r="DM8" s="742"/>
      <c r="DN8" s="742"/>
      <c r="DO8" s="742"/>
      <c r="DP8" s="742"/>
      <c r="DQ8" s="742"/>
      <c r="DR8" s="742"/>
      <c r="DS8" s="742"/>
      <c r="DT8" s="742"/>
      <c r="DU8" s="742"/>
      <c r="DV8" s="742"/>
      <c r="DW8" s="742"/>
      <c r="DX8" s="742"/>
      <c r="DY8" s="742"/>
      <c r="DZ8" s="742"/>
      <c r="EA8" s="742"/>
      <c r="EB8" s="742"/>
      <c r="EC8" s="742"/>
      <c r="ED8" s="742"/>
      <c r="EE8" s="742"/>
      <c r="EF8" s="742"/>
      <c r="EG8" s="742"/>
      <c r="EH8" s="742"/>
      <c r="EI8" s="742"/>
      <c r="EJ8" s="742"/>
      <c r="EK8" s="742"/>
      <c r="EL8" s="742"/>
      <c r="EM8" s="742"/>
      <c r="EN8" s="742"/>
      <c r="EO8" s="742"/>
      <c r="EP8" s="742"/>
      <c r="EQ8" s="742"/>
      <c r="ER8" s="742"/>
      <c r="ES8" s="742"/>
      <c r="ET8" s="742"/>
      <c r="EU8" s="742"/>
      <c r="EV8" s="742"/>
      <c r="EW8" s="742"/>
      <c r="EX8" s="742"/>
      <c r="EY8" s="742"/>
      <c r="EZ8" s="742"/>
      <c r="FA8" s="742"/>
      <c r="FB8" s="742"/>
      <c r="FC8" s="742"/>
      <c r="FD8" s="742"/>
      <c r="FE8" s="742"/>
      <c r="FF8" s="742"/>
      <c r="FG8" s="742"/>
      <c r="FH8" s="742"/>
      <c r="FI8" s="742"/>
      <c r="FJ8" s="742"/>
      <c r="FK8" s="742"/>
      <c r="FL8" s="742"/>
      <c r="FM8" s="742"/>
      <c r="FN8" s="742"/>
      <c r="FO8" s="742"/>
      <c r="FP8" s="742"/>
      <c r="FQ8" s="742"/>
      <c r="FR8" s="742"/>
      <c r="FS8" s="742"/>
      <c r="FT8" s="742"/>
      <c r="FU8" s="742"/>
      <c r="FV8" s="742"/>
      <c r="FW8" s="742"/>
      <c r="FX8" s="742"/>
      <c r="FY8" s="742"/>
      <c r="FZ8" s="742"/>
      <c r="GA8" s="742"/>
      <c r="GB8" s="742"/>
      <c r="GC8" s="742"/>
      <c r="GD8" s="742"/>
      <c r="GE8" s="742"/>
      <c r="GF8" s="742"/>
      <c r="GG8" s="742"/>
      <c r="GH8" s="742"/>
      <c r="GI8" s="742"/>
      <c r="GJ8" s="742"/>
      <c r="GK8" s="742"/>
      <c r="GL8" s="742"/>
      <c r="GM8" s="742"/>
      <c r="GN8" s="742"/>
      <c r="GO8" s="742"/>
      <c r="GP8" s="742"/>
      <c r="GQ8" s="742"/>
      <c r="GR8" s="742"/>
      <c r="GS8" s="742"/>
      <c r="GT8" s="742"/>
      <c r="GU8" s="742"/>
      <c r="GV8" s="742"/>
      <c r="GW8" s="742"/>
      <c r="GX8" s="742"/>
      <c r="GY8" s="742"/>
      <c r="GZ8" s="742"/>
      <c r="HA8" s="742"/>
      <c r="HB8" s="742"/>
      <c r="HC8" s="742"/>
      <c r="HD8" s="742"/>
      <c r="HE8" s="742"/>
      <c r="HF8" s="742"/>
      <c r="HG8" s="742"/>
      <c r="HH8" s="742"/>
      <c r="HI8" s="742"/>
      <c r="HJ8" s="742"/>
      <c r="HK8" s="742"/>
      <c r="HL8" s="742"/>
      <c r="HM8" s="742"/>
      <c r="HN8" s="742"/>
      <c r="HO8" s="742"/>
      <c r="HP8" s="742"/>
      <c r="HQ8" s="742"/>
      <c r="HR8" s="742"/>
      <c r="HS8" s="742"/>
      <c r="HT8" s="742"/>
      <c r="HU8" s="742"/>
      <c r="HV8" s="742"/>
      <c r="HW8" s="742"/>
      <c r="HX8" s="742"/>
      <c r="HY8" s="742"/>
      <c r="HZ8" s="742"/>
      <c r="IA8" s="742"/>
      <c r="IB8" s="742"/>
      <c r="IC8" s="742"/>
      <c r="ID8" s="742"/>
      <c r="IE8" s="742"/>
      <c r="IF8" s="742"/>
      <c r="IG8" s="742"/>
      <c r="IH8" s="742"/>
      <c r="II8" s="742"/>
      <c r="IJ8" s="742"/>
      <c r="IK8" s="742"/>
      <c r="IL8" s="742"/>
      <c r="IM8" s="742"/>
      <c r="IN8" s="742"/>
      <c r="IO8" s="742"/>
      <c r="IP8" s="742"/>
      <c r="IQ8" s="742"/>
      <c r="IR8" s="742"/>
    </row>
    <row r="9" spans="1:252" s="743" customFormat="1" ht="12.75">
      <c r="A9" s="742"/>
      <c r="B9" s="742"/>
      <c r="C9" s="741"/>
      <c r="D9" s="741"/>
      <c r="E9" s="741"/>
      <c r="F9" s="741"/>
      <c r="G9" s="741"/>
      <c r="H9" s="741"/>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2"/>
      <c r="AY9" s="742"/>
      <c r="AZ9" s="742"/>
      <c r="BA9" s="742"/>
      <c r="BB9" s="742"/>
      <c r="BC9" s="742"/>
      <c r="BD9" s="742"/>
      <c r="BE9" s="742"/>
      <c r="BF9" s="742"/>
      <c r="BG9" s="742"/>
      <c r="BH9" s="742"/>
      <c r="BI9" s="742"/>
      <c r="BJ9" s="742"/>
      <c r="BK9" s="742"/>
      <c r="BL9" s="742"/>
      <c r="BM9" s="742"/>
      <c r="BN9" s="742"/>
      <c r="BO9" s="742"/>
      <c r="BP9" s="742"/>
      <c r="BQ9" s="742"/>
      <c r="BR9" s="742"/>
      <c r="BS9" s="742"/>
      <c r="BT9" s="742"/>
      <c r="BU9" s="742"/>
      <c r="BV9" s="742"/>
      <c r="BW9" s="742"/>
      <c r="BX9" s="742"/>
      <c r="BY9" s="742"/>
      <c r="BZ9" s="742"/>
      <c r="CA9" s="742"/>
      <c r="CB9" s="742"/>
      <c r="CC9" s="742"/>
      <c r="CD9" s="742"/>
      <c r="CE9" s="742"/>
      <c r="CF9" s="742"/>
      <c r="CG9" s="742"/>
      <c r="CH9" s="742"/>
      <c r="CI9" s="742"/>
      <c r="CJ9" s="742"/>
      <c r="CK9" s="742"/>
      <c r="CL9" s="742"/>
      <c r="CM9" s="742"/>
      <c r="CN9" s="742"/>
      <c r="CO9" s="742"/>
      <c r="CP9" s="742"/>
      <c r="CQ9" s="742"/>
      <c r="CR9" s="742"/>
      <c r="CS9" s="742"/>
      <c r="CT9" s="742"/>
      <c r="CU9" s="742"/>
      <c r="CV9" s="742"/>
      <c r="CW9" s="742"/>
      <c r="CX9" s="742"/>
      <c r="CY9" s="742"/>
      <c r="CZ9" s="742"/>
      <c r="DA9" s="742"/>
      <c r="DB9" s="742"/>
      <c r="DC9" s="742"/>
      <c r="DD9" s="742"/>
      <c r="DE9" s="742"/>
      <c r="DF9" s="742"/>
      <c r="DG9" s="742"/>
      <c r="DH9" s="742"/>
      <c r="DI9" s="742"/>
      <c r="DJ9" s="742"/>
      <c r="DK9" s="742"/>
      <c r="DL9" s="742"/>
      <c r="DM9" s="742"/>
      <c r="DN9" s="742"/>
      <c r="DO9" s="742"/>
      <c r="DP9" s="742"/>
      <c r="DQ9" s="742"/>
      <c r="DR9" s="742"/>
      <c r="DS9" s="742"/>
      <c r="DT9" s="742"/>
      <c r="DU9" s="742"/>
      <c r="DV9" s="742"/>
      <c r="DW9" s="742"/>
      <c r="DX9" s="742"/>
      <c r="DY9" s="742"/>
      <c r="DZ9" s="742"/>
      <c r="EA9" s="742"/>
      <c r="EB9" s="742"/>
      <c r="EC9" s="742"/>
      <c r="ED9" s="742"/>
      <c r="EE9" s="742"/>
      <c r="EF9" s="742"/>
      <c r="EG9" s="742"/>
      <c r="EH9" s="742"/>
      <c r="EI9" s="742"/>
      <c r="EJ9" s="742"/>
      <c r="EK9" s="742"/>
      <c r="EL9" s="742"/>
      <c r="EM9" s="742"/>
      <c r="EN9" s="742"/>
      <c r="EO9" s="742"/>
      <c r="EP9" s="742"/>
      <c r="EQ9" s="742"/>
      <c r="ER9" s="742"/>
      <c r="ES9" s="742"/>
      <c r="ET9" s="742"/>
      <c r="EU9" s="742"/>
      <c r="EV9" s="742"/>
      <c r="EW9" s="742"/>
      <c r="EX9" s="742"/>
      <c r="EY9" s="742"/>
      <c r="EZ9" s="742"/>
      <c r="FA9" s="742"/>
      <c r="FB9" s="742"/>
      <c r="FC9" s="742"/>
      <c r="FD9" s="742"/>
      <c r="FE9" s="742"/>
      <c r="FF9" s="742"/>
      <c r="FG9" s="742"/>
      <c r="FH9" s="742"/>
      <c r="FI9" s="742"/>
      <c r="FJ9" s="742"/>
      <c r="FK9" s="742"/>
      <c r="FL9" s="742"/>
      <c r="FM9" s="742"/>
      <c r="FN9" s="742"/>
      <c r="FO9" s="742"/>
      <c r="FP9" s="742"/>
      <c r="FQ9" s="742"/>
      <c r="FR9" s="742"/>
      <c r="FS9" s="742"/>
      <c r="FT9" s="742"/>
      <c r="FU9" s="742"/>
      <c r="FV9" s="742"/>
      <c r="FW9" s="742"/>
      <c r="FX9" s="742"/>
      <c r="FY9" s="742"/>
      <c r="FZ9" s="742"/>
      <c r="GA9" s="742"/>
      <c r="GB9" s="742"/>
      <c r="GC9" s="742"/>
      <c r="GD9" s="742"/>
      <c r="GE9" s="742"/>
      <c r="GF9" s="742"/>
      <c r="GG9" s="742"/>
      <c r="GH9" s="742"/>
      <c r="GI9" s="742"/>
      <c r="GJ9" s="742"/>
      <c r="GK9" s="742"/>
      <c r="GL9" s="742"/>
      <c r="GM9" s="742"/>
      <c r="GN9" s="742"/>
      <c r="GO9" s="742"/>
      <c r="GP9" s="742"/>
      <c r="GQ9" s="742"/>
      <c r="GR9" s="742"/>
      <c r="GS9" s="742"/>
      <c r="GT9" s="742"/>
      <c r="GU9" s="742"/>
      <c r="GV9" s="742"/>
      <c r="GW9" s="742"/>
      <c r="GX9" s="742"/>
      <c r="GY9" s="742"/>
      <c r="GZ9" s="742"/>
      <c r="HA9" s="742"/>
      <c r="HB9" s="742"/>
      <c r="HC9" s="742"/>
      <c r="HD9" s="742"/>
      <c r="HE9" s="742"/>
      <c r="HF9" s="742"/>
      <c r="HG9" s="742"/>
      <c r="HH9" s="742"/>
      <c r="HI9" s="742"/>
      <c r="HJ9" s="742"/>
      <c r="HK9" s="742"/>
      <c r="HL9" s="742"/>
      <c r="HM9" s="742"/>
      <c r="HN9" s="742"/>
      <c r="HO9" s="742"/>
      <c r="HP9" s="742"/>
      <c r="HQ9" s="742"/>
      <c r="HR9" s="742"/>
      <c r="HS9" s="742"/>
      <c r="HT9" s="742"/>
      <c r="HU9" s="742"/>
      <c r="HV9" s="742"/>
      <c r="HW9" s="742"/>
      <c r="HX9" s="742"/>
      <c r="HY9" s="742"/>
      <c r="HZ9" s="742"/>
      <c r="IA9" s="742"/>
      <c r="IB9" s="742"/>
      <c r="IC9" s="742"/>
      <c r="ID9" s="742"/>
      <c r="IE9" s="742"/>
      <c r="IF9" s="742"/>
      <c r="IG9" s="742"/>
      <c r="IH9" s="742"/>
      <c r="II9" s="742"/>
      <c r="IJ9" s="742"/>
      <c r="IK9" s="742"/>
      <c r="IL9" s="742"/>
      <c r="IM9" s="742"/>
      <c r="IN9" s="742"/>
      <c r="IO9" s="742"/>
      <c r="IP9" s="742"/>
      <c r="IQ9" s="742"/>
      <c r="IR9" s="742"/>
    </row>
    <row r="10" spans="1:252" s="743" customFormat="1" ht="12.75">
      <c r="A10" s="742" t="s">
        <v>413</v>
      </c>
      <c r="B10" s="742"/>
      <c r="C10" s="741"/>
      <c r="D10" s="741"/>
      <c r="E10" s="741"/>
      <c r="F10" s="741"/>
      <c r="G10" s="741"/>
      <c r="H10" s="741"/>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c r="BC10" s="742"/>
      <c r="BD10" s="742"/>
      <c r="BE10" s="742"/>
      <c r="BF10" s="742"/>
      <c r="BG10" s="742"/>
      <c r="BH10" s="742"/>
      <c r="BI10" s="742"/>
      <c r="BJ10" s="742"/>
      <c r="BK10" s="742"/>
      <c r="BL10" s="742"/>
      <c r="BM10" s="742"/>
      <c r="BN10" s="742"/>
      <c r="BO10" s="742"/>
      <c r="BP10" s="742"/>
      <c r="BQ10" s="742"/>
      <c r="BR10" s="742"/>
      <c r="BS10" s="742"/>
      <c r="BT10" s="742"/>
      <c r="BU10" s="742"/>
      <c r="BV10" s="742"/>
      <c r="BW10" s="742"/>
      <c r="BX10" s="742"/>
      <c r="BY10" s="742"/>
      <c r="BZ10" s="742"/>
      <c r="CA10" s="742"/>
      <c r="CB10" s="742"/>
      <c r="CC10" s="742"/>
      <c r="CD10" s="742"/>
      <c r="CE10" s="742"/>
      <c r="CF10" s="742"/>
      <c r="CG10" s="742"/>
      <c r="CH10" s="742"/>
      <c r="CI10" s="742"/>
      <c r="CJ10" s="742"/>
      <c r="CK10" s="742"/>
      <c r="CL10" s="742"/>
      <c r="CM10" s="742"/>
      <c r="CN10" s="742"/>
      <c r="CO10" s="742"/>
      <c r="CP10" s="742"/>
      <c r="CQ10" s="742"/>
      <c r="CR10" s="742"/>
      <c r="CS10" s="742"/>
      <c r="CT10" s="742"/>
      <c r="CU10" s="742"/>
      <c r="CV10" s="742"/>
      <c r="CW10" s="742"/>
      <c r="CX10" s="742"/>
      <c r="CY10" s="742"/>
      <c r="CZ10" s="742"/>
      <c r="DA10" s="742"/>
      <c r="DB10" s="742"/>
      <c r="DC10" s="742"/>
      <c r="DD10" s="742"/>
      <c r="DE10" s="742"/>
      <c r="DF10" s="742"/>
      <c r="DG10" s="742"/>
      <c r="DH10" s="742"/>
      <c r="DI10" s="742"/>
      <c r="DJ10" s="742"/>
      <c r="DK10" s="742"/>
      <c r="DL10" s="742"/>
      <c r="DM10" s="742"/>
      <c r="DN10" s="742"/>
      <c r="DO10" s="742"/>
      <c r="DP10" s="742"/>
      <c r="DQ10" s="742"/>
      <c r="DR10" s="742"/>
      <c r="DS10" s="742"/>
      <c r="DT10" s="742"/>
      <c r="DU10" s="742"/>
      <c r="DV10" s="742"/>
      <c r="DW10" s="742"/>
      <c r="DX10" s="742"/>
      <c r="DY10" s="742"/>
      <c r="DZ10" s="742"/>
      <c r="EA10" s="742"/>
      <c r="EB10" s="742"/>
      <c r="EC10" s="742"/>
      <c r="ED10" s="742"/>
      <c r="EE10" s="742"/>
      <c r="EF10" s="742"/>
      <c r="EG10" s="742"/>
      <c r="EH10" s="742"/>
      <c r="EI10" s="742"/>
      <c r="EJ10" s="742"/>
      <c r="EK10" s="742"/>
      <c r="EL10" s="742"/>
      <c r="EM10" s="742"/>
      <c r="EN10" s="742"/>
      <c r="EO10" s="742"/>
      <c r="EP10" s="742"/>
      <c r="EQ10" s="742"/>
      <c r="ER10" s="742"/>
      <c r="ES10" s="742"/>
      <c r="ET10" s="742"/>
      <c r="EU10" s="742"/>
      <c r="EV10" s="742"/>
      <c r="EW10" s="742"/>
      <c r="EX10" s="742"/>
      <c r="EY10" s="742"/>
      <c r="EZ10" s="742"/>
      <c r="FA10" s="742"/>
      <c r="FB10" s="742"/>
      <c r="FC10" s="742"/>
      <c r="FD10" s="742"/>
      <c r="FE10" s="742"/>
      <c r="FF10" s="742"/>
      <c r="FG10" s="742"/>
      <c r="FH10" s="742"/>
      <c r="FI10" s="742"/>
      <c r="FJ10" s="742"/>
      <c r="FK10" s="742"/>
      <c r="FL10" s="742"/>
      <c r="FM10" s="742"/>
      <c r="FN10" s="742"/>
      <c r="FO10" s="742"/>
      <c r="FP10" s="742"/>
      <c r="FQ10" s="742"/>
      <c r="FR10" s="742"/>
      <c r="FS10" s="742"/>
      <c r="FT10" s="742"/>
      <c r="FU10" s="742"/>
      <c r="FV10" s="742"/>
      <c r="FW10" s="742"/>
      <c r="FX10" s="742"/>
      <c r="FY10" s="742"/>
      <c r="FZ10" s="742"/>
      <c r="GA10" s="742"/>
      <c r="GB10" s="742"/>
      <c r="GC10" s="742"/>
      <c r="GD10" s="742"/>
      <c r="GE10" s="742"/>
      <c r="GF10" s="742"/>
      <c r="GG10" s="742"/>
      <c r="GH10" s="742"/>
      <c r="GI10" s="742"/>
      <c r="GJ10" s="742"/>
      <c r="GK10" s="742"/>
      <c r="GL10" s="742"/>
      <c r="GM10" s="742"/>
      <c r="GN10" s="742"/>
      <c r="GO10" s="742"/>
      <c r="GP10" s="742"/>
      <c r="GQ10" s="742"/>
      <c r="GR10" s="742"/>
      <c r="GS10" s="742"/>
      <c r="GT10" s="742"/>
      <c r="GU10" s="742"/>
      <c r="GV10" s="742"/>
      <c r="GW10" s="742"/>
      <c r="GX10" s="742"/>
      <c r="GY10" s="742"/>
      <c r="GZ10" s="742"/>
      <c r="HA10" s="742"/>
      <c r="HB10" s="742"/>
      <c r="HC10" s="742"/>
      <c r="HD10" s="742"/>
      <c r="HE10" s="742"/>
      <c r="HF10" s="742"/>
      <c r="HG10" s="742"/>
      <c r="HH10" s="742"/>
      <c r="HI10" s="742"/>
      <c r="HJ10" s="742"/>
      <c r="HK10" s="742"/>
      <c r="HL10" s="742"/>
      <c r="HM10" s="742"/>
      <c r="HN10" s="742"/>
      <c r="HO10" s="742"/>
      <c r="HP10" s="742"/>
      <c r="HQ10" s="742"/>
      <c r="HR10" s="742"/>
      <c r="HS10" s="742"/>
      <c r="HT10" s="742"/>
      <c r="HU10" s="742"/>
      <c r="HV10" s="742"/>
      <c r="HW10" s="742"/>
      <c r="HX10" s="742"/>
      <c r="HY10" s="742"/>
      <c r="HZ10" s="742"/>
      <c r="IA10" s="742"/>
      <c r="IB10" s="742"/>
      <c r="IC10" s="742"/>
      <c r="ID10" s="742"/>
      <c r="IE10" s="742"/>
      <c r="IF10" s="742"/>
      <c r="IG10" s="742"/>
      <c r="IH10" s="742"/>
      <c r="II10" s="742"/>
      <c r="IJ10" s="742"/>
      <c r="IK10" s="742"/>
      <c r="IL10" s="742"/>
      <c r="IM10" s="742"/>
      <c r="IN10" s="742"/>
      <c r="IO10" s="742"/>
      <c r="IP10" s="742"/>
      <c r="IQ10" s="742"/>
      <c r="IR10" s="742"/>
    </row>
    <row r="11" spans="2:252" s="743" customFormat="1" ht="12.75">
      <c r="B11" s="742" t="s">
        <v>414</v>
      </c>
      <c r="C11" s="752">
        <v>382</v>
      </c>
      <c r="D11" s="752">
        <v>69</v>
      </c>
      <c r="E11" s="752">
        <v>168</v>
      </c>
      <c r="F11" s="752">
        <v>40</v>
      </c>
      <c r="G11" s="752">
        <v>172</v>
      </c>
      <c r="H11" s="752">
        <v>854</v>
      </c>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2"/>
      <c r="AY11" s="742"/>
      <c r="AZ11" s="742"/>
      <c r="BA11" s="742"/>
      <c r="BB11" s="742"/>
      <c r="BC11" s="742"/>
      <c r="BD11" s="742"/>
      <c r="BE11" s="742"/>
      <c r="BF11" s="742"/>
      <c r="BG11" s="742"/>
      <c r="BH11" s="742"/>
      <c r="BI11" s="742"/>
      <c r="BJ11" s="742"/>
      <c r="BK11" s="742"/>
      <c r="BL11" s="742"/>
      <c r="BM11" s="742"/>
      <c r="BN11" s="742"/>
      <c r="BO11" s="742"/>
      <c r="BP11" s="742"/>
      <c r="BQ11" s="742"/>
      <c r="BR11" s="742"/>
      <c r="BS11" s="742"/>
      <c r="BT11" s="742"/>
      <c r="BU11" s="742"/>
      <c r="BV11" s="742"/>
      <c r="BW11" s="742"/>
      <c r="BX11" s="742"/>
      <c r="BY11" s="742"/>
      <c r="BZ11" s="742"/>
      <c r="CA11" s="742"/>
      <c r="CB11" s="742"/>
      <c r="CC11" s="742"/>
      <c r="CD11" s="742"/>
      <c r="CE11" s="742"/>
      <c r="CF11" s="742"/>
      <c r="CG11" s="742"/>
      <c r="CH11" s="742"/>
      <c r="CI11" s="742"/>
      <c r="CJ11" s="742"/>
      <c r="CK11" s="742"/>
      <c r="CL11" s="742"/>
      <c r="CM11" s="742"/>
      <c r="CN11" s="742"/>
      <c r="CO11" s="742"/>
      <c r="CP11" s="742"/>
      <c r="CQ11" s="742"/>
      <c r="CR11" s="742"/>
      <c r="CS11" s="742"/>
      <c r="CT11" s="742"/>
      <c r="CU11" s="742"/>
      <c r="CV11" s="742"/>
      <c r="CW11" s="742"/>
      <c r="CX11" s="742"/>
      <c r="CY11" s="742"/>
      <c r="CZ11" s="742"/>
      <c r="DA11" s="742"/>
      <c r="DB11" s="742"/>
      <c r="DC11" s="742"/>
      <c r="DD11" s="742"/>
      <c r="DE11" s="742"/>
      <c r="DF11" s="742"/>
      <c r="DG11" s="742"/>
      <c r="DH11" s="742"/>
      <c r="DI11" s="742"/>
      <c r="DJ11" s="742"/>
      <c r="DK11" s="742"/>
      <c r="DL11" s="742"/>
      <c r="DM11" s="742"/>
      <c r="DN11" s="742"/>
      <c r="DO11" s="742"/>
      <c r="DP11" s="742"/>
      <c r="DQ11" s="742"/>
      <c r="DR11" s="742"/>
      <c r="DS11" s="742"/>
      <c r="DT11" s="742"/>
      <c r="DU11" s="742"/>
      <c r="DV11" s="742"/>
      <c r="DW11" s="742"/>
      <c r="DX11" s="742"/>
      <c r="DY11" s="742"/>
      <c r="DZ11" s="742"/>
      <c r="EA11" s="742"/>
      <c r="EB11" s="742"/>
      <c r="EC11" s="742"/>
      <c r="ED11" s="742"/>
      <c r="EE11" s="742"/>
      <c r="EF11" s="742"/>
      <c r="EG11" s="742"/>
      <c r="EH11" s="742"/>
      <c r="EI11" s="742"/>
      <c r="EJ11" s="742"/>
      <c r="EK11" s="742"/>
      <c r="EL11" s="742"/>
      <c r="EM11" s="742"/>
      <c r="EN11" s="742"/>
      <c r="EO11" s="742"/>
      <c r="EP11" s="742"/>
      <c r="EQ11" s="742"/>
      <c r="ER11" s="742"/>
      <c r="ES11" s="742"/>
      <c r="ET11" s="742"/>
      <c r="EU11" s="742"/>
      <c r="EV11" s="742"/>
      <c r="EW11" s="742"/>
      <c r="EX11" s="742"/>
      <c r="EY11" s="742"/>
      <c r="EZ11" s="742"/>
      <c r="FA11" s="742"/>
      <c r="FB11" s="742"/>
      <c r="FC11" s="742"/>
      <c r="FD11" s="742"/>
      <c r="FE11" s="742"/>
      <c r="FF11" s="742"/>
      <c r="FG11" s="742"/>
      <c r="FH11" s="742"/>
      <c r="FI11" s="742"/>
      <c r="FJ11" s="742"/>
      <c r="FK11" s="742"/>
      <c r="FL11" s="742"/>
      <c r="FM11" s="742"/>
      <c r="FN11" s="742"/>
      <c r="FO11" s="742"/>
      <c r="FP11" s="742"/>
      <c r="FQ11" s="742"/>
      <c r="FR11" s="742"/>
      <c r="FS11" s="742"/>
      <c r="FT11" s="742"/>
      <c r="FU11" s="742"/>
      <c r="FV11" s="742"/>
      <c r="FW11" s="742"/>
      <c r="FX11" s="742"/>
      <c r="FY11" s="742"/>
      <c r="FZ11" s="742"/>
      <c r="GA11" s="742"/>
      <c r="GB11" s="742"/>
      <c r="GC11" s="742"/>
      <c r="GD11" s="742"/>
      <c r="GE11" s="742"/>
      <c r="GF11" s="742"/>
      <c r="GG11" s="742"/>
      <c r="GH11" s="742"/>
      <c r="GI11" s="742"/>
      <c r="GJ11" s="742"/>
      <c r="GK11" s="742"/>
      <c r="GL11" s="742"/>
      <c r="GM11" s="742"/>
      <c r="GN11" s="742"/>
      <c r="GO11" s="742"/>
      <c r="GP11" s="742"/>
      <c r="GQ11" s="742"/>
      <c r="GR11" s="742"/>
      <c r="GS11" s="742"/>
      <c r="GT11" s="742"/>
      <c r="GU11" s="742"/>
      <c r="GV11" s="742"/>
      <c r="GW11" s="742"/>
      <c r="GX11" s="742"/>
      <c r="GY11" s="742"/>
      <c r="GZ11" s="742"/>
      <c r="HA11" s="742"/>
      <c r="HB11" s="742"/>
      <c r="HC11" s="742"/>
      <c r="HD11" s="742"/>
      <c r="HE11" s="742"/>
      <c r="HF11" s="742"/>
      <c r="HG11" s="742"/>
      <c r="HH11" s="742"/>
      <c r="HI11" s="742"/>
      <c r="HJ11" s="742"/>
      <c r="HK11" s="742"/>
      <c r="HL11" s="742"/>
      <c r="HM11" s="742"/>
      <c r="HN11" s="742"/>
      <c r="HO11" s="742"/>
      <c r="HP11" s="742"/>
      <c r="HQ11" s="742"/>
      <c r="HR11" s="742"/>
      <c r="HS11" s="742"/>
      <c r="HT11" s="742"/>
      <c r="HU11" s="742"/>
      <c r="HV11" s="742"/>
      <c r="HW11" s="742"/>
      <c r="HX11" s="742"/>
      <c r="HY11" s="742"/>
      <c r="HZ11" s="742"/>
      <c r="IA11" s="742"/>
      <c r="IB11" s="742"/>
      <c r="IC11" s="742"/>
      <c r="ID11" s="742"/>
      <c r="IE11" s="742"/>
      <c r="IF11" s="742"/>
      <c r="IG11" s="742"/>
      <c r="IH11" s="742"/>
      <c r="II11" s="742"/>
      <c r="IJ11" s="742"/>
      <c r="IK11" s="742"/>
      <c r="IL11" s="742"/>
      <c r="IM11" s="742"/>
      <c r="IN11" s="742"/>
      <c r="IO11" s="742"/>
      <c r="IP11" s="742"/>
      <c r="IQ11" s="742"/>
      <c r="IR11" s="742"/>
    </row>
    <row r="12" spans="2:252" s="743" customFormat="1" ht="12.75">
      <c r="B12" s="742" t="s">
        <v>415</v>
      </c>
      <c r="C12" s="752">
        <v>49</v>
      </c>
      <c r="D12" s="752">
        <v>10</v>
      </c>
      <c r="E12" s="752">
        <v>22</v>
      </c>
      <c r="F12" s="752">
        <v>4</v>
      </c>
      <c r="G12" s="752">
        <v>9</v>
      </c>
      <c r="H12" s="752">
        <v>100</v>
      </c>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2"/>
      <c r="AZ12" s="742"/>
      <c r="BA12" s="742"/>
      <c r="BB12" s="742"/>
      <c r="BC12" s="742"/>
      <c r="BD12" s="742"/>
      <c r="BE12" s="742"/>
      <c r="BF12" s="742"/>
      <c r="BG12" s="742"/>
      <c r="BH12" s="742"/>
      <c r="BI12" s="742"/>
      <c r="BJ12" s="742"/>
      <c r="BK12" s="742"/>
      <c r="BL12" s="742"/>
      <c r="BM12" s="742"/>
      <c r="BN12" s="742"/>
      <c r="BO12" s="742"/>
      <c r="BP12" s="742"/>
      <c r="BQ12" s="742"/>
      <c r="BR12" s="742"/>
      <c r="BS12" s="742"/>
      <c r="BT12" s="742"/>
      <c r="BU12" s="742"/>
      <c r="BV12" s="742"/>
      <c r="BW12" s="742"/>
      <c r="BX12" s="742"/>
      <c r="BY12" s="742"/>
      <c r="BZ12" s="742"/>
      <c r="CA12" s="742"/>
      <c r="CB12" s="742"/>
      <c r="CC12" s="742"/>
      <c r="CD12" s="742"/>
      <c r="CE12" s="742"/>
      <c r="CF12" s="742"/>
      <c r="CG12" s="742"/>
      <c r="CH12" s="742"/>
      <c r="CI12" s="742"/>
      <c r="CJ12" s="742"/>
      <c r="CK12" s="742"/>
      <c r="CL12" s="742"/>
      <c r="CM12" s="742"/>
      <c r="CN12" s="742"/>
      <c r="CO12" s="742"/>
      <c r="CP12" s="742"/>
      <c r="CQ12" s="742"/>
      <c r="CR12" s="742"/>
      <c r="CS12" s="742"/>
      <c r="CT12" s="742"/>
      <c r="CU12" s="742"/>
      <c r="CV12" s="742"/>
      <c r="CW12" s="742"/>
      <c r="CX12" s="742"/>
      <c r="CY12" s="742"/>
      <c r="CZ12" s="742"/>
      <c r="DA12" s="742"/>
      <c r="DB12" s="742"/>
      <c r="DC12" s="742"/>
      <c r="DD12" s="742"/>
      <c r="DE12" s="742"/>
      <c r="DF12" s="742"/>
      <c r="DG12" s="742"/>
      <c r="DH12" s="742"/>
      <c r="DI12" s="742"/>
      <c r="DJ12" s="742"/>
      <c r="DK12" s="742"/>
      <c r="DL12" s="742"/>
      <c r="DM12" s="742"/>
      <c r="DN12" s="742"/>
      <c r="DO12" s="742"/>
      <c r="DP12" s="742"/>
      <c r="DQ12" s="742"/>
      <c r="DR12" s="742"/>
      <c r="DS12" s="742"/>
      <c r="DT12" s="742"/>
      <c r="DU12" s="742"/>
      <c r="DV12" s="742"/>
      <c r="DW12" s="742"/>
      <c r="DX12" s="742"/>
      <c r="DY12" s="742"/>
      <c r="DZ12" s="742"/>
      <c r="EA12" s="742"/>
      <c r="EB12" s="742"/>
      <c r="EC12" s="742"/>
      <c r="ED12" s="742"/>
      <c r="EE12" s="742"/>
      <c r="EF12" s="742"/>
      <c r="EG12" s="742"/>
      <c r="EH12" s="742"/>
      <c r="EI12" s="742"/>
      <c r="EJ12" s="742"/>
      <c r="EK12" s="742"/>
      <c r="EL12" s="742"/>
      <c r="EM12" s="742"/>
      <c r="EN12" s="742"/>
      <c r="EO12" s="742"/>
      <c r="EP12" s="742"/>
      <c r="EQ12" s="742"/>
      <c r="ER12" s="742"/>
      <c r="ES12" s="742"/>
      <c r="ET12" s="742"/>
      <c r="EU12" s="742"/>
      <c r="EV12" s="742"/>
      <c r="EW12" s="742"/>
      <c r="EX12" s="742"/>
      <c r="EY12" s="742"/>
      <c r="EZ12" s="742"/>
      <c r="FA12" s="742"/>
      <c r="FB12" s="742"/>
      <c r="FC12" s="742"/>
      <c r="FD12" s="742"/>
      <c r="FE12" s="742"/>
      <c r="FF12" s="742"/>
      <c r="FG12" s="742"/>
      <c r="FH12" s="742"/>
      <c r="FI12" s="742"/>
      <c r="FJ12" s="742"/>
      <c r="FK12" s="742"/>
      <c r="FL12" s="742"/>
      <c r="FM12" s="742"/>
      <c r="FN12" s="742"/>
      <c r="FO12" s="742"/>
      <c r="FP12" s="742"/>
      <c r="FQ12" s="742"/>
      <c r="FR12" s="742"/>
      <c r="FS12" s="742"/>
      <c r="FT12" s="742"/>
      <c r="FU12" s="742"/>
      <c r="FV12" s="742"/>
      <c r="FW12" s="742"/>
      <c r="FX12" s="742"/>
      <c r="FY12" s="742"/>
      <c r="FZ12" s="742"/>
      <c r="GA12" s="742"/>
      <c r="GB12" s="742"/>
      <c r="GC12" s="742"/>
      <c r="GD12" s="742"/>
      <c r="GE12" s="742"/>
      <c r="GF12" s="742"/>
      <c r="GG12" s="742"/>
      <c r="GH12" s="742"/>
      <c r="GI12" s="742"/>
      <c r="GJ12" s="742"/>
      <c r="GK12" s="742"/>
      <c r="GL12" s="742"/>
      <c r="GM12" s="742"/>
      <c r="GN12" s="742"/>
      <c r="GO12" s="742"/>
      <c r="GP12" s="742"/>
      <c r="GQ12" s="742"/>
      <c r="GR12" s="742"/>
      <c r="GS12" s="742"/>
      <c r="GT12" s="742"/>
      <c r="GU12" s="742"/>
      <c r="GV12" s="742"/>
      <c r="GW12" s="742"/>
      <c r="GX12" s="742"/>
      <c r="GY12" s="742"/>
      <c r="GZ12" s="742"/>
      <c r="HA12" s="742"/>
      <c r="HB12" s="742"/>
      <c r="HC12" s="742"/>
      <c r="HD12" s="742"/>
      <c r="HE12" s="742"/>
      <c r="HF12" s="742"/>
      <c r="HG12" s="742"/>
      <c r="HH12" s="742"/>
      <c r="HI12" s="742"/>
      <c r="HJ12" s="742"/>
      <c r="HK12" s="742"/>
      <c r="HL12" s="742"/>
      <c r="HM12" s="742"/>
      <c r="HN12" s="742"/>
      <c r="HO12" s="742"/>
      <c r="HP12" s="742"/>
      <c r="HQ12" s="742"/>
      <c r="HR12" s="742"/>
      <c r="HS12" s="742"/>
      <c r="HT12" s="742"/>
      <c r="HU12" s="742"/>
      <c r="HV12" s="742"/>
      <c r="HW12" s="742"/>
      <c r="HX12" s="742"/>
      <c r="HY12" s="742"/>
      <c r="HZ12" s="742"/>
      <c r="IA12" s="742"/>
      <c r="IB12" s="742"/>
      <c r="IC12" s="742"/>
      <c r="ID12" s="742"/>
      <c r="IE12" s="742"/>
      <c r="IF12" s="742"/>
      <c r="IG12" s="742"/>
      <c r="IH12" s="742"/>
      <c r="II12" s="742"/>
      <c r="IJ12" s="742"/>
      <c r="IK12" s="742"/>
      <c r="IL12" s="742"/>
      <c r="IM12" s="742"/>
      <c r="IN12" s="742"/>
      <c r="IO12" s="742"/>
      <c r="IP12" s="742"/>
      <c r="IQ12" s="742"/>
      <c r="IR12" s="742"/>
    </row>
    <row r="13" spans="2:252" s="743" customFormat="1" ht="12.75">
      <c r="B13" s="742" t="s">
        <v>416</v>
      </c>
      <c r="C13" s="752">
        <v>281</v>
      </c>
      <c r="D13" s="752">
        <v>43</v>
      </c>
      <c r="E13" s="752">
        <v>122</v>
      </c>
      <c r="F13" s="752">
        <v>24</v>
      </c>
      <c r="G13" s="752">
        <v>48</v>
      </c>
      <c r="H13" s="752">
        <v>533</v>
      </c>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2"/>
      <c r="BD13" s="742"/>
      <c r="BE13" s="742"/>
      <c r="BF13" s="742"/>
      <c r="BG13" s="742"/>
      <c r="BH13" s="742"/>
      <c r="BI13" s="742"/>
      <c r="BJ13" s="742"/>
      <c r="BK13" s="742"/>
      <c r="BL13" s="742"/>
      <c r="BM13" s="742"/>
      <c r="BN13" s="742"/>
      <c r="BO13" s="742"/>
      <c r="BP13" s="742"/>
      <c r="BQ13" s="742"/>
      <c r="BR13" s="742"/>
      <c r="BS13" s="742"/>
      <c r="BT13" s="742"/>
      <c r="BU13" s="742"/>
      <c r="BV13" s="742"/>
      <c r="BW13" s="742"/>
      <c r="BX13" s="742"/>
      <c r="BY13" s="742"/>
      <c r="BZ13" s="742"/>
      <c r="CA13" s="742"/>
      <c r="CB13" s="742"/>
      <c r="CC13" s="742"/>
      <c r="CD13" s="742"/>
      <c r="CE13" s="742"/>
      <c r="CF13" s="742"/>
      <c r="CG13" s="742"/>
      <c r="CH13" s="742"/>
      <c r="CI13" s="742"/>
      <c r="CJ13" s="742"/>
      <c r="CK13" s="742"/>
      <c r="CL13" s="742"/>
      <c r="CM13" s="742"/>
      <c r="CN13" s="742"/>
      <c r="CO13" s="742"/>
      <c r="CP13" s="742"/>
      <c r="CQ13" s="742"/>
      <c r="CR13" s="742"/>
      <c r="CS13" s="742"/>
      <c r="CT13" s="742"/>
      <c r="CU13" s="742"/>
      <c r="CV13" s="742"/>
      <c r="CW13" s="742"/>
      <c r="CX13" s="742"/>
      <c r="CY13" s="742"/>
      <c r="CZ13" s="742"/>
      <c r="DA13" s="742"/>
      <c r="DB13" s="742"/>
      <c r="DC13" s="742"/>
      <c r="DD13" s="742"/>
      <c r="DE13" s="742"/>
      <c r="DF13" s="742"/>
      <c r="DG13" s="742"/>
      <c r="DH13" s="742"/>
      <c r="DI13" s="742"/>
      <c r="DJ13" s="742"/>
      <c r="DK13" s="742"/>
      <c r="DL13" s="742"/>
      <c r="DM13" s="742"/>
      <c r="DN13" s="742"/>
      <c r="DO13" s="742"/>
      <c r="DP13" s="742"/>
      <c r="DQ13" s="742"/>
      <c r="DR13" s="742"/>
      <c r="DS13" s="742"/>
      <c r="DT13" s="742"/>
      <c r="DU13" s="742"/>
      <c r="DV13" s="742"/>
      <c r="DW13" s="742"/>
      <c r="DX13" s="742"/>
      <c r="DY13" s="742"/>
      <c r="DZ13" s="742"/>
      <c r="EA13" s="742"/>
      <c r="EB13" s="742"/>
      <c r="EC13" s="742"/>
      <c r="ED13" s="742"/>
      <c r="EE13" s="742"/>
      <c r="EF13" s="742"/>
      <c r="EG13" s="742"/>
      <c r="EH13" s="742"/>
      <c r="EI13" s="742"/>
      <c r="EJ13" s="742"/>
      <c r="EK13" s="742"/>
      <c r="EL13" s="742"/>
      <c r="EM13" s="742"/>
      <c r="EN13" s="742"/>
      <c r="EO13" s="742"/>
      <c r="EP13" s="742"/>
      <c r="EQ13" s="742"/>
      <c r="ER13" s="742"/>
      <c r="ES13" s="742"/>
      <c r="ET13" s="742"/>
      <c r="EU13" s="742"/>
      <c r="EV13" s="742"/>
      <c r="EW13" s="742"/>
      <c r="EX13" s="742"/>
      <c r="EY13" s="742"/>
      <c r="EZ13" s="742"/>
      <c r="FA13" s="742"/>
      <c r="FB13" s="742"/>
      <c r="FC13" s="742"/>
      <c r="FD13" s="742"/>
      <c r="FE13" s="742"/>
      <c r="FF13" s="742"/>
      <c r="FG13" s="742"/>
      <c r="FH13" s="742"/>
      <c r="FI13" s="742"/>
      <c r="FJ13" s="742"/>
      <c r="FK13" s="742"/>
      <c r="FL13" s="742"/>
      <c r="FM13" s="742"/>
      <c r="FN13" s="742"/>
      <c r="FO13" s="742"/>
      <c r="FP13" s="742"/>
      <c r="FQ13" s="742"/>
      <c r="FR13" s="742"/>
      <c r="FS13" s="742"/>
      <c r="FT13" s="742"/>
      <c r="FU13" s="742"/>
      <c r="FV13" s="742"/>
      <c r="FW13" s="742"/>
      <c r="FX13" s="742"/>
      <c r="FY13" s="742"/>
      <c r="FZ13" s="742"/>
      <c r="GA13" s="742"/>
      <c r="GB13" s="742"/>
      <c r="GC13" s="742"/>
      <c r="GD13" s="742"/>
      <c r="GE13" s="742"/>
      <c r="GF13" s="742"/>
      <c r="GG13" s="742"/>
      <c r="GH13" s="742"/>
      <c r="GI13" s="742"/>
      <c r="GJ13" s="742"/>
      <c r="GK13" s="742"/>
      <c r="GL13" s="742"/>
      <c r="GM13" s="742"/>
      <c r="GN13" s="742"/>
      <c r="GO13" s="742"/>
      <c r="GP13" s="742"/>
      <c r="GQ13" s="742"/>
      <c r="GR13" s="742"/>
      <c r="GS13" s="742"/>
      <c r="GT13" s="742"/>
      <c r="GU13" s="742"/>
      <c r="GV13" s="742"/>
      <c r="GW13" s="742"/>
      <c r="GX13" s="742"/>
      <c r="GY13" s="742"/>
      <c r="GZ13" s="742"/>
      <c r="HA13" s="742"/>
      <c r="HB13" s="742"/>
      <c r="HC13" s="742"/>
      <c r="HD13" s="742"/>
      <c r="HE13" s="742"/>
      <c r="HF13" s="742"/>
      <c r="HG13" s="742"/>
      <c r="HH13" s="742"/>
      <c r="HI13" s="742"/>
      <c r="HJ13" s="742"/>
      <c r="HK13" s="742"/>
      <c r="HL13" s="742"/>
      <c r="HM13" s="742"/>
      <c r="HN13" s="742"/>
      <c r="HO13" s="742"/>
      <c r="HP13" s="742"/>
      <c r="HQ13" s="742"/>
      <c r="HR13" s="742"/>
      <c r="HS13" s="742"/>
      <c r="HT13" s="742"/>
      <c r="HU13" s="742"/>
      <c r="HV13" s="742"/>
      <c r="HW13" s="742"/>
      <c r="HX13" s="742"/>
      <c r="HY13" s="742"/>
      <c r="HZ13" s="742"/>
      <c r="IA13" s="742"/>
      <c r="IB13" s="742"/>
      <c r="IC13" s="742"/>
      <c r="ID13" s="742"/>
      <c r="IE13" s="742"/>
      <c r="IF13" s="742"/>
      <c r="IG13" s="742"/>
      <c r="IH13" s="742"/>
      <c r="II13" s="742"/>
      <c r="IJ13" s="742"/>
      <c r="IK13" s="742"/>
      <c r="IL13" s="742"/>
      <c r="IM13" s="742"/>
      <c r="IN13" s="742"/>
      <c r="IO13" s="742"/>
      <c r="IP13" s="742"/>
      <c r="IQ13" s="742"/>
      <c r="IR13" s="742"/>
    </row>
    <row r="14" spans="2:252" s="743" customFormat="1" ht="12.75">
      <c r="B14" s="742" t="s">
        <v>417</v>
      </c>
      <c r="C14" s="752">
        <v>230</v>
      </c>
      <c r="D14" s="752">
        <v>43</v>
      </c>
      <c r="E14" s="752">
        <v>147</v>
      </c>
      <c r="F14" s="752">
        <v>22</v>
      </c>
      <c r="G14" s="752">
        <v>177</v>
      </c>
      <c r="H14" s="752">
        <v>641</v>
      </c>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c r="BC14" s="742"/>
      <c r="BD14" s="742"/>
      <c r="BE14" s="742"/>
      <c r="BF14" s="742"/>
      <c r="BG14" s="742"/>
      <c r="BH14" s="742"/>
      <c r="BI14" s="742"/>
      <c r="BJ14" s="742"/>
      <c r="BK14" s="742"/>
      <c r="BL14" s="742"/>
      <c r="BM14" s="742"/>
      <c r="BN14" s="742"/>
      <c r="BO14" s="742"/>
      <c r="BP14" s="742"/>
      <c r="BQ14" s="742"/>
      <c r="BR14" s="742"/>
      <c r="BS14" s="742"/>
      <c r="BT14" s="742"/>
      <c r="BU14" s="742"/>
      <c r="BV14" s="742"/>
      <c r="BW14" s="742"/>
      <c r="BX14" s="742"/>
      <c r="BY14" s="742"/>
      <c r="BZ14" s="742"/>
      <c r="CA14" s="742"/>
      <c r="CB14" s="742"/>
      <c r="CC14" s="742"/>
      <c r="CD14" s="742"/>
      <c r="CE14" s="742"/>
      <c r="CF14" s="742"/>
      <c r="CG14" s="742"/>
      <c r="CH14" s="742"/>
      <c r="CI14" s="742"/>
      <c r="CJ14" s="742"/>
      <c r="CK14" s="742"/>
      <c r="CL14" s="742"/>
      <c r="CM14" s="742"/>
      <c r="CN14" s="742"/>
      <c r="CO14" s="742"/>
      <c r="CP14" s="742"/>
      <c r="CQ14" s="742"/>
      <c r="CR14" s="742"/>
      <c r="CS14" s="742"/>
      <c r="CT14" s="742"/>
      <c r="CU14" s="742"/>
      <c r="CV14" s="742"/>
      <c r="CW14" s="742"/>
      <c r="CX14" s="742"/>
      <c r="CY14" s="742"/>
      <c r="CZ14" s="742"/>
      <c r="DA14" s="742"/>
      <c r="DB14" s="742"/>
      <c r="DC14" s="742"/>
      <c r="DD14" s="742"/>
      <c r="DE14" s="742"/>
      <c r="DF14" s="742"/>
      <c r="DG14" s="742"/>
      <c r="DH14" s="742"/>
      <c r="DI14" s="742"/>
      <c r="DJ14" s="742"/>
      <c r="DK14" s="742"/>
      <c r="DL14" s="742"/>
      <c r="DM14" s="742"/>
      <c r="DN14" s="742"/>
      <c r="DO14" s="742"/>
      <c r="DP14" s="742"/>
      <c r="DQ14" s="742"/>
      <c r="DR14" s="742"/>
      <c r="DS14" s="742"/>
      <c r="DT14" s="742"/>
      <c r="DU14" s="742"/>
      <c r="DV14" s="742"/>
      <c r="DW14" s="742"/>
      <c r="DX14" s="742"/>
      <c r="DY14" s="742"/>
      <c r="DZ14" s="742"/>
      <c r="EA14" s="742"/>
      <c r="EB14" s="742"/>
      <c r="EC14" s="742"/>
      <c r="ED14" s="742"/>
      <c r="EE14" s="742"/>
      <c r="EF14" s="742"/>
      <c r="EG14" s="742"/>
      <c r="EH14" s="742"/>
      <c r="EI14" s="742"/>
      <c r="EJ14" s="742"/>
      <c r="EK14" s="742"/>
      <c r="EL14" s="742"/>
      <c r="EM14" s="742"/>
      <c r="EN14" s="742"/>
      <c r="EO14" s="742"/>
      <c r="EP14" s="742"/>
      <c r="EQ14" s="742"/>
      <c r="ER14" s="742"/>
      <c r="ES14" s="742"/>
      <c r="ET14" s="742"/>
      <c r="EU14" s="742"/>
      <c r="EV14" s="742"/>
      <c r="EW14" s="742"/>
      <c r="EX14" s="742"/>
      <c r="EY14" s="742"/>
      <c r="EZ14" s="742"/>
      <c r="FA14" s="742"/>
      <c r="FB14" s="742"/>
      <c r="FC14" s="742"/>
      <c r="FD14" s="742"/>
      <c r="FE14" s="742"/>
      <c r="FF14" s="742"/>
      <c r="FG14" s="742"/>
      <c r="FH14" s="742"/>
      <c r="FI14" s="742"/>
      <c r="FJ14" s="742"/>
      <c r="FK14" s="742"/>
      <c r="FL14" s="742"/>
      <c r="FM14" s="742"/>
      <c r="FN14" s="742"/>
      <c r="FO14" s="742"/>
      <c r="FP14" s="742"/>
      <c r="FQ14" s="742"/>
      <c r="FR14" s="742"/>
      <c r="FS14" s="742"/>
      <c r="FT14" s="742"/>
      <c r="FU14" s="742"/>
      <c r="FV14" s="742"/>
      <c r="FW14" s="742"/>
      <c r="FX14" s="742"/>
      <c r="FY14" s="742"/>
      <c r="FZ14" s="742"/>
      <c r="GA14" s="742"/>
      <c r="GB14" s="742"/>
      <c r="GC14" s="742"/>
      <c r="GD14" s="742"/>
      <c r="GE14" s="742"/>
      <c r="GF14" s="742"/>
      <c r="GG14" s="742"/>
      <c r="GH14" s="742"/>
      <c r="GI14" s="742"/>
      <c r="GJ14" s="742"/>
      <c r="GK14" s="742"/>
      <c r="GL14" s="742"/>
      <c r="GM14" s="742"/>
      <c r="GN14" s="742"/>
      <c r="GO14" s="742"/>
      <c r="GP14" s="742"/>
      <c r="GQ14" s="742"/>
      <c r="GR14" s="742"/>
      <c r="GS14" s="742"/>
      <c r="GT14" s="742"/>
      <c r="GU14" s="742"/>
      <c r="GV14" s="742"/>
      <c r="GW14" s="742"/>
      <c r="GX14" s="742"/>
      <c r="GY14" s="742"/>
      <c r="GZ14" s="742"/>
      <c r="HA14" s="742"/>
      <c r="HB14" s="742"/>
      <c r="HC14" s="742"/>
      <c r="HD14" s="742"/>
      <c r="HE14" s="742"/>
      <c r="HF14" s="742"/>
      <c r="HG14" s="742"/>
      <c r="HH14" s="742"/>
      <c r="HI14" s="742"/>
      <c r="HJ14" s="742"/>
      <c r="HK14" s="742"/>
      <c r="HL14" s="742"/>
      <c r="HM14" s="742"/>
      <c r="HN14" s="742"/>
      <c r="HO14" s="742"/>
      <c r="HP14" s="742"/>
      <c r="HQ14" s="742"/>
      <c r="HR14" s="742"/>
      <c r="HS14" s="742"/>
      <c r="HT14" s="742"/>
      <c r="HU14" s="742"/>
      <c r="HV14" s="742"/>
      <c r="HW14" s="742"/>
      <c r="HX14" s="742"/>
      <c r="HY14" s="742"/>
      <c r="HZ14" s="742"/>
      <c r="IA14" s="742"/>
      <c r="IB14" s="742"/>
      <c r="IC14" s="742"/>
      <c r="ID14" s="742"/>
      <c r="IE14" s="742"/>
      <c r="IF14" s="742"/>
      <c r="IG14" s="742"/>
      <c r="IH14" s="742"/>
      <c r="II14" s="742"/>
      <c r="IJ14" s="742"/>
      <c r="IK14" s="742"/>
      <c r="IL14" s="742"/>
      <c r="IM14" s="742"/>
      <c r="IN14" s="742"/>
      <c r="IO14" s="742"/>
      <c r="IP14" s="742"/>
      <c r="IQ14" s="742"/>
      <c r="IR14" s="742"/>
    </row>
    <row r="15" spans="2:252" s="743" customFormat="1" ht="12.75">
      <c r="B15" s="742" t="s">
        <v>418</v>
      </c>
      <c r="C15" s="752">
        <v>572</v>
      </c>
      <c r="D15" s="752">
        <v>112</v>
      </c>
      <c r="E15" s="752">
        <v>363</v>
      </c>
      <c r="F15" s="752">
        <v>60</v>
      </c>
      <c r="G15" s="752">
        <v>270</v>
      </c>
      <c r="H15" s="752">
        <v>1458</v>
      </c>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c r="AO15" s="742"/>
      <c r="AP15" s="742"/>
      <c r="AQ15" s="742"/>
      <c r="AR15" s="742"/>
      <c r="AS15" s="742"/>
      <c r="AT15" s="742"/>
      <c r="AU15" s="742"/>
      <c r="AV15" s="742"/>
      <c r="AW15" s="742"/>
      <c r="AX15" s="742"/>
      <c r="AY15" s="742"/>
      <c r="AZ15" s="742"/>
      <c r="BA15" s="742"/>
      <c r="BB15" s="742"/>
      <c r="BC15" s="742"/>
      <c r="BD15" s="742"/>
      <c r="BE15" s="742"/>
      <c r="BF15" s="742"/>
      <c r="BG15" s="742"/>
      <c r="BH15" s="742"/>
      <c r="BI15" s="742"/>
      <c r="BJ15" s="742"/>
      <c r="BK15" s="742"/>
      <c r="BL15" s="742"/>
      <c r="BM15" s="742"/>
      <c r="BN15" s="742"/>
      <c r="BO15" s="742"/>
      <c r="BP15" s="742"/>
      <c r="BQ15" s="742"/>
      <c r="BR15" s="742"/>
      <c r="BS15" s="742"/>
      <c r="BT15" s="742"/>
      <c r="BU15" s="742"/>
      <c r="BV15" s="742"/>
      <c r="BW15" s="742"/>
      <c r="BX15" s="742"/>
      <c r="BY15" s="742"/>
      <c r="BZ15" s="742"/>
      <c r="CA15" s="742"/>
      <c r="CB15" s="742"/>
      <c r="CC15" s="742"/>
      <c r="CD15" s="742"/>
      <c r="CE15" s="742"/>
      <c r="CF15" s="742"/>
      <c r="CG15" s="742"/>
      <c r="CH15" s="742"/>
      <c r="CI15" s="742"/>
      <c r="CJ15" s="742"/>
      <c r="CK15" s="742"/>
      <c r="CL15" s="742"/>
      <c r="CM15" s="742"/>
      <c r="CN15" s="742"/>
      <c r="CO15" s="742"/>
      <c r="CP15" s="742"/>
      <c r="CQ15" s="742"/>
      <c r="CR15" s="742"/>
      <c r="CS15" s="742"/>
      <c r="CT15" s="742"/>
      <c r="CU15" s="742"/>
      <c r="CV15" s="742"/>
      <c r="CW15" s="742"/>
      <c r="CX15" s="742"/>
      <c r="CY15" s="742"/>
      <c r="CZ15" s="742"/>
      <c r="DA15" s="742"/>
      <c r="DB15" s="742"/>
      <c r="DC15" s="742"/>
      <c r="DD15" s="742"/>
      <c r="DE15" s="742"/>
      <c r="DF15" s="742"/>
      <c r="DG15" s="742"/>
      <c r="DH15" s="742"/>
      <c r="DI15" s="742"/>
      <c r="DJ15" s="742"/>
      <c r="DK15" s="742"/>
      <c r="DL15" s="742"/>
      <c r="DM15" s="742"/>
      <c r="DN15" s="742"/>
      <c r="DO15" s="742"/>
      <c r="DP15" s="742"/>
      <c r="DQ15" s="742"/>
      <c r="DR15" s="742"/>
      <c r="DS15" s="742"/>
      <c r="DT15" s="742"/>
      <c r="DU15" s="742"/>
      <c r="DV15" s="742"/>
      <c r="DW15" s="742"/>
      <c r="DX15" s="742"/>
      <c r="DY15" s="742"/>
      <c r="DZ15" s="742"/>
      <c r="EA15" s="742"/>
      <c r="EB15" s="742"/>
      <c r="EC15" s="742"/>
      <c r="ED15" s="742"/>
      <c r="EE15" s="742"/>
      <c r="EF15" s="742"/>
      <c r="EG15" s="742"/>
      <c r="EH15" s="742"/>
      <c r="EI15" s="742"/>
      <c r="EJ15" s="742"/>
      <c r="EK15" s="742"/>
      <c r="EL15" s="742"/>
      <c r="EM15" s="742"/>
      <c r="EN15" s="742"/>
      <c r="EO15" s="742"/>
      <c r="EP15" s="742"/>
      <c r="EQ15" s="742"/>
      <c r="ER15" s="742"/>
      <c r="ES15" s="742"/>
      <c r="ET15" s="742"/>
      <c r="EU15" s="742"/>
      <c r="EV15" s="742"/>
      <c r="EW15" s="742"/>
      <c r="EX15" s="742"/>
      <c r="EY15" s="742"/>
      <c r="EZ15" s="742"/>
      <c r="FA15" s="742"/>
      <c r="FB15" s="742"/>
      <c r="FC15" s="742"/>
      <c r="FD15" s="742"/>
      <c r="FE15" s="742"/>
      <c r="FF15" s="742"/>
      <c r="FG15" s="742"/>
      <c r="FH15" s="742"/>
      <c r="FI15" s="742"/>
      <c r="FJ15" s="742"/>
      <c r="FK15" s="742"/>
      <c r="FL15" s="742"/>
      <c r="FM15" s="742"/>
      <c r="FN15" s="742"/>
      <c r="FO15" s="742"/>
      <c r="FP15" s="742"/>
      <c r="FQ15" s="742"/>
      <c r="FR15" s="742"/>
      <c r="FS15" s="742"/>
      <c r="FT15" s="742"/>
      <c r="FU15" s="742"/>
      <c r="FV15" s="742"/>
      <c r="FW15" s="742"/>
      <c r="FX15" s="742"/>
      <c r="FY15" s="742"/>
      <c r="FZ15" s="742"/>
      <c r="GA15" s="742"/>
      <c r="GB15" s="742"/>
      <c r="GC15" s="742"/>
      <c r="GD15" s="742"/>
      <c r="GE15" s="742"/>
      <c r="GF15" s="742"/>
      <c r="GG15" s="742"/>
      <c r="GH15" s="742"/>
      <c r="GI15" s="742"/>
      <c r="GJ15" s="742"/>
      <c r="GK15" s="742"/>
      <c r="GL15" s="742"/>
      <c r="GM15" s="742"/>
      <c r="GN15" s="742"/>
      <c r="GO15" s="742"/>
      <c r="GP15" s="742"/>
      <c r="GQ15" s="742"/>
      <c r="GR15" s="742"/>
      <c r="GS15" s="742"/>
      <c r="GT15" s="742"/>
      <c r="GU15" s="742"/>
      <c r="GV15" s="742"/>
      <c r="GW15" s="742"/>
      <c r="GX15" s="742"/>
      <c r="GY15" s="742"/>
      <c r="GZ15" s="742"/>
      <c r="HA15" s="742"/>
      <c r="HB15" s="742"/>
      <c r="HC15" s="742"/>
      <c r="HD15" s="742"/>
      <c r="HE15" s="742"/>
      <c r="HF15" s="742"/>
      <c r="HG15" s="742"/>
      <c r="HH15" s="742"/>
      <c r="HI15" s="742"/>
      <c r="HJ15" s="742"/>
      <c r="HK15" s="742"/>
      <c r="HL15" s="742"/>
      <c r="HM15" s="742"/>
      <c r="HN15" s="742"/>
      <c r="HO15" s="742"/>
      <c r="HP15" s="742"/>
      <c r="HQ15" s="742"/>
      <c r="HR15" s="742"/>
      <c r="HS15" s="742"/>
      <c r="HT15" s="742"/>
      <c r="HU15" s="742"/>
      <c r="HV15" s="742"/>
      <c r="HW15" s="742"/>
      <c r="HX15" s="742"/>
      <c r="HY15" s="742"/>
      <c r="HZ15" s="742"/>
      <c r="IA15" s="742"/>
      <c r="IB15" s="742"/>
      <c r="IC15" s="742"/>
      <c r="ID15" s="742"/>
      <c r="IE15" s="742"/>
      <c r="IF15" s="742"/>
      <c r="IG15" s="742"/>
      <c r="IH15" s="742"/>
      <c r="II15" s="742"/>
      <c r="IJ15" s="742"/>
      <c r="IK15" s="742"/>
      <c r="IL15" s="742"/>
      <c r="IM15" s="742"/>
      <c r="IN15" s="742"/>
      <c r="IO15" s="742"/>
      <c r="IP15" s="742"/>
      <c r="IQ15" s="742"/>
      <c r="IR15" s="742"/>
    </row>
    <row r="16" spans="2:252" s="743" customFormat="1" ht="12.75">
      <c r="B16" s="742"/>
      <c r="C16" s="752"/>
      <c r="D16" s="752"/>
      <c r="E16" s="752"/>
      <c r="F16" s="752"/>
      <c r="G16" s="752"/>
      <c r="H16" s="75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2"/>
      <c r="AZ16" s="742"/>
      <c r="BA16" s="742"/>
      <c r="BB16" s="742"/>
      <c r="BC16" s="742"/>
      <c r="BD16" s="742"/>
      <c r="BE16" s="742"/>
      <c r="BF16" s="742"/>
      <c r="BG16" s="742"/>
      <c r="BH16" s="742"/>
      <c r="BI16" s="742"/>
      <c r="BJ16" s="742"/>
      <c r="BK16" s="742"/>
      <c r="BL16" s="742"/>
      <c r="BM16" s="742"/>
      <c r="BN16" s="742"/>
      <c r="BO16" s="742"/>
      <c r="BP16" s="742"/>
      <c r="BQ16" s="742"/>
      <c r="BR16" s="742"/>
      <c r="BS16" s="742"/>
      <c r="BT16" s="742"/>
      <c r="BU16" s="742"/>
      <c r="BV16" s="742"/>
      <c r="BW16" s="742"/>
      <c r="BX16" s="742"/>
      <c r="BY16" s="742"/>
      <c r="BZ16" s="742"/>
      <c r="CA16" s="742"/>
      <c r="CB16" s="742"/>
      <c r="CC16" s="742"/>
      <c r="CD16" s="742"/>
      <c r="CE16" s="742"/>
      <c r="CF16" s="742"/>
      <c r="CG16" s="742"/>
      <c r="CH16" s="742"/>
      <c r="CI16" s="742"/>
      <c r="CJ16" s="742"/>
      <c r="CK16" s="742"/>
      <c r="CL16" s="742"/>
      <c r="CM16" s="742"/>
      <c r="CN16" s="742"/>
      <c r="CO16" s="742"/>
      <c r="CP16" s="742"/>
      <c r="CQ16" s="742"/>
      <c r="CR16" s="742"/>
      <c r="CS16" s="742"/>
      <c r="CT16" s="742"/>
      <c r="CU16" s="742"/>
      <c r="CV16" s="742"/>
      <c r="CW16" s="742"/>
      <c r="CX16" s="742"/>
      <c r="CY16" s="742"/>
      <c r="CZ16" s="742"/>
      <c r="DA16" s="742"/>
      <c r="DB16" s="742"/>
      <c r="DC16" s="742"/>
      <c r="DD16" s="742"/>
      <c r="DE16" s="742"/>
      <c r="DF16" s="742"/>
      <c r="DG16" s="742"/>
      <c r="DH16" s="742"/>
      <c r="DI16" s="742"/>
      <c r="DJ16" s="742"/>
      <c r="DK16" s="742"/>
      <c r="DL16" s="742"/>
      <c r="DM16" s="742"/>
      <c r="DN16" s="742"/>
      <c r="DO16" s="742"/>
      <c r="DP16" s="742"/>
      <c r="DQ16" s="742"/>
      <c r="DR16" s="742"/>
      <c r="DS16" s="742"/>
      <c r="DT16" s="742"/>
      <c r="DU16" s="742"/>
      <c r="DV16" s="742"/>
      <c r="DW16" s="742"/>
      <c r="DX16" s="742"/>
      <c r="DY16" s="742"/>
      <c r="DZ16" s="742"/>
      <c r="EA16" s="742"/>
      <c r="EB16" s="742"/>
      <c r="EC16" s="742"/>
      <c r="ED16" s="742"/>
      <c r="EE16" s="742"/>
      <c r="EF16" s="742"/>
      <c r="EG16" s="742"/>
      <c r="EH16" s="742"/>
      <c r="EI16" s="742"/>
      <c r="EJ16" s="742"/>
      <c r="EK16" s="742"/>
      <c r="EL16" s="742"/>
      <c r="EM16" s="742"/>
      <c r="EN16" s="742"/>
      <c r="EO16" s="742"/>
      <c r="EP16" s="742"/>
      <c r="EQ16" s="742"/>
      <c r="ER16" s="742"/>
      <c r="ES16" s="742"/>
      <c r="ET16" s="742"/>
      <c r="EU16" s="742"/>
      <c r="EV16" s="742"/>
      <c r="EW16" s="742"/>
      <c r="EX16" s="742"/>
      <c r="EY16" s="742"/>
      <c r="EZ16" s="742"/>
      <c r="FA16" s="742"/>
      <c r="FB16" s="742"/>
      <c r="FC16" s="742"/>
      <c r="FD16" s="742"/>
      <c r="FE16" s="742"/>
      <c r="FF16" s="742"/>
      <c r="FG16" s="742"/>
      <c r="FH16" s="742"/>
      <c r="FI16" s="742"/>
      <c r="FJ16" s="742"/>
      <c r="FK16" s="742"/>
      <c r="FL16" s="742"/>
      <c r="FM16" s="742"/>
      <c r="FN16" s="742"/>
      <c r="FO16" s="742"/>
      <c r="FP16" s="742"/>
      <c r="FQ16" s="742"/>
      <c r="FR16" s="742"/>
      <c r="FS16" s="742"/>
      <c r="FT16" s="742"/>
      <c r="FU16" s="742"/>
      <c r="FV16" s="742"/>
      <c r="FW16" s="742"/>
      <c r="FX16" s="742"/>
      <c r="FY16" s="742"/>
      <c r="FZ16" s="742"/>
      <c r="GA16" s="742"/>
      <c r="GB16" s="742"/>
      <c r="GC16" s="742"/>
      <c r="GD16" s="742"/>
      <c r="GE16" s="742"/>
      <c r="GF16" s="742"/>
      <c r="GG16" s="742"/>
      <c r="GH16" s="742"/>
      <c r="GI16" s="742"/>
      <c r="GJ16" s="742"/>
      <c r="GK16" s="742"/>
      <c r="GL16" s="742"/>
      <c r="GM16" s="742"/>
      <c r="GN16" s="742"/>
      <c r="GO16" s="742"/>
      <c r="GP16" s="742"/>
      <c r="GQ16" s="742"/>
      <c r="GR16" s="742"/>
      <c r="GS16" s="742"/>
      <c r="GT16" s="742"/>
      <c r="GU16" s="742"/>
      <c r="GV16" s="742"/>
      <c r="GW16" s="742"/>
      <c r="GX16" s="742"/>
      <c r="GY16" s="742"/>
      <c r="GZ16" s="742"/>
      <c r="HA16" s="742"/>
      <c r="HB16" s="742"/>
      <c r="HC16" s="742"/>
      <c r="HD16" s="742"/>
      <c r="HE16" s="742"/>
      <c r="HF16" s="742"/>
      <c r="HG16" s="742"/>
      <c r="HH16" s="742"/>
      <c r="HI16" s="742"/>
      <c r="HJ16" s="742"/>
      <c r="HK16" s="742"/>
      <c r="HL16" s="742"/>
      <c r="HM16" s="742"/>
      <c r="HN16" s="742"/>
      <c r="HO16" s="742"/>
      <c r="HP16" s="742"/>
      <c r="HQ16" s="742"/>
      <c r="HR16" s="742"/>
      <c r="HS16" s="742"/>
      <c r="HT16" s="742"/>
      <c r="HU16" s="742"/>
      <c r="HV16" s="742"/>
      <c r="HW16" s="742"/>
      <c r="HX16" s="742"/>
      <c r="HY16" s="742"/>
      <c r="HZ16" s="742"/>
      <c r="IA16" s="742"/>
      <c r="IB16" s="742"/>
      <c r="IC16" s="742"/>
      <c r="ID16" s="742"/>
      <c r="IE16" s="742"/>
      <c r="IF16" s="742"/>
      <c r="IG16" s="742"/>
      <c r="IH16" s="742"/>
      <c r="II16" s="742"/>
      <c r="IJ16" s="742"/>
      <c r="IK16" s="742"/>
      <c r="IL16" s="742"/>
      <c r="IM16" s="742"/>
      <c r="IN16" s="742"/>
      <c r="IO16" s="742"/>
      <c r="IP16" s="742"/>
      <c r="IQ16" s="742"/>
      <c r="IR16" s="742"/>
    </row>
    <row r="17" spans="2:252" s="743" customFormat="1" ht="12.75">
      <c r="B17" s="742" t="s">
        <v>419</v>
      </c>
      <c r="C17" s="752">
        <v>821</v>
      </c>
      <c r="D17" s="752">
        <v>162</v>
      </c>
      <c r="E17" s="752">
        <v>449</v>
      </c>
      <c r="F17" s="752">
        <v>100</v>
      </c>
      <c r="G17" s="752">
        <v>1030</v>
      </c>
      <c r="H17" s="752">
        <v>2642</v>
      </c>
      <c r="I17" s="742"/>
      <c r="J17" s="742"/>
      <c r="K17" s="742"/>
      <c r="L17" s="742"/>
      <c r="M17" s="742"/>
      <c r="N17" s="742"/>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742"/>
      <c r="AV17" s="742"/>
      <c r="AW17" s="742"/>
      <c r="AX17" s="742"/>
      <c r="AY17" s="742"/>
      <c r="AZ17" s="742"/>
      <c r="BA17" s="742"/>
      <c r="BB17" s="742"/>
      <c r="BC17" s="742"/>
      <c r="BD17" s="742"/>
      <c r="BE17" s="742"/>
      <c r="BF17" s="742"/>
      <c r="BG17" s="742"/>
      <c r="BH17" s="742"/>
      <c r="BI17" s="742"/>
      <c r="BJ17" s="742"/>
      <c r="BK17" s="742"/>
      <c r="BL17" s="742"/>
      <c r="BM17" s="742"/>
      <c r="BN17" s="742"/>
      <c r="BO17" s="742"/>
      <c r="BP17" s="742"/>
      <c r="BQ17" s="742"/>
      <c r="BR17" s="742"/>
      <c r="BS17" s="742"/>
      <c r="BT17" s="742"/>
      <c r="BU17" s="742"/>
      <c r="BV17" s="742"/>
      <c r="BW17" s="742"/>
      <c r="BX17" s="742"/>
      <c r="BY17" s="742"/>
      <c r="BZ17" s="742"/>
      <c r="CA17" s="742"/>
      <c r="CB17" s="742"/>
      <c r="CC17" s="742"/>
      <c r="CD17" s="742"/>
      <c r="CE17" s="742"/>
      <c r="CF17" s="742"/>
      <c r="CG17" s="742"/>
      <c r="CH17" s="742"/>
      <c r="CI17" s="742"/>
      <c r="CJ17" s="742"/>
      <c r="CK17" s="742"/>
      <c r="CL17" s="742"/>
      <c r="CM17" s="742"/>
      <c r="CN17" s="742"/>
      <c r="CO17" s="742"/>
      <c r="CP17" s="742"/>
      <c r="CQ17" s="742"/>
      <c r="CR17" s="742"/>
      <c r="CS17" s="742"/>
      <c r="CT17" s="742"/>
      <c r="CU17" s="742"/>
      <c r="CV17" s="742"/>
      <c r="CW17" s="742"/>
      <c r="CX17" s="742"/>
      <c r="CY17" s="742"/>
      <c r="CZ17" s="742"/>
      <c r="DA17" s="742"/>
      <c r="DB17" s="742"/>
      <c r="DC17" s="742"/>
      <c r="DD17" s="742"/>
      <c r="DE17" s="742"/>
      <c r="DF17" s="742"/>
      <c r="DG17" s="742"/>
      <c r="DH17" s="742"/>
      <c r="DI17" s="742"/>
      <c r="DJ17" s="742"/>
      <c r="DK17" s="742"/>
      <c r="DL17" s="742"/>
      <c r="DM17" s="742"/>
      <c r="DN17" s="742"/>
      <c r="DO17" s="742"/>
      <c r="DP17" s="742"/>
      <c r="DQ17" s="742"/>
      <c r="DR17" s="742"/>
      <c r="DS17" s="742"/>
      <c r="DT17" s="742"/>
      <c r="DU17" s="742"/>
      <c r="DV17" s="742"/>
      <c r="DW17" s="742"/>
      <c r="DX17" s="742"/>
      <c r="DY17" s="742"/>
      <c r="DZ17" s="742"/>
      <c r="EA17" s="742"/>
      <c r="EB17" s="742"/>
      <c r="EC17" s="742"/>
      <c r="ED17" s="742"/>
      <c r="EE17" s="742"/>
      <c r="EF17" s="742"/>
      <c r="EG17" s="742"/>
      <c r="EH17" s="742"/>
      <c r="EI17" s="742"/>
      <c r="EJ17" s="742"/>
      <c r="EK17" s="742"/>
      <c r="EL17" s="742"/>
      <c r="EM17" s="742"/>
      <c r="EN17" s="742"/>
      <c r="EO17" s="742"/>
      <c r="EP17" s="742"/>
      <c r="EQ17" s="742"/>
      <c r="ER17" s="742"/>
      <c r="ES17" s="742"/>
      <c r="ET17" s="742"/>
      <c r="EU17" s="742"/>
      <c r="EV17" s="742"/>
      <c r="EW17" s="742"/>
      <c r="EX17" s="742"/>
      <c r="EY17" s="742"/>
      <c r="EZ17" s="742"/>
      <c r="FA17" s="742"/>
      <c r="FB17" s="742"/>
      <c r="FC17" s="742"/>
      <c r="FD17" s="742"/>
      <c r="FE17" s="742"/>
      <c r="FF17" s="742"/>
      <c r="FG17" s="742"/>
      <c r="FH17" s="742"/>
      <c r="FI17" s="742"/>
      <c r="FJ17" s="742"/>
      <c r="FK17" s="742"/>
      <c r="FL17" s="742"/>
      <c r="FM17" s="742"/>
      <c r="FN17" s="742"/>
      <c r="FO17" s="742"/>
      <c r="FP17" s="742"/>
      <c r="FQ17" s="742"/>
      <c r="FR17" s="742"/>
      <c r="FS17" s="742"/>
      <c r="FT17" s="742"/>
      <c r="FU17" s="742"/>
      <c r="FV17" s="742"/>
      <c r="FW17" s="742"/>
      <c r="FX17" s="742"/>
      <c r="FY17" s="742"/>
      <c r="FZ17" s="742"/>
      <c r="GA17" s="742"/>
      <c r="GB17" s="742"/>
      <c r="GC17" s="742"/>
      <c r="GD17" s="742"/>
      <c r="GE17" s="742"/>
      <c r="GF17" s="742"/>
      <c r="GG17" s="742"/>
      <c r="GH17" s="742"/>
      <c r="GI17" s="742"/>
      <c r="GJ17" s="742"/>
      <c r="GK17" s="742"/>
      <c r="GL17" s="742"/>
      <c r="GM17" s="742"/>
      <c r="GN17" s="742"/>
      <c r="GO17" s="742"/>
      <c r="GP17" s="742"/>
      <c r="GQ17" s="742"/>
      <c r="GR17" s="742"/>
      <c r="GS17" s="742"/>
      <c r="GT17" s="742"/>
      <c r="GU17" s="742"/>
      <c r="GV17" s="742"/>
      <c r="GW17" s="742"/>
      <c r="GX17" s="742"/>
      <c r="GY17" s="742"/>
      <c r="GZ17" s="742"/>
      <c r="HA17" s="742"/>
      <c r="HB17" s="742"/>
      <c r="HC17" s="742"/>
      <c r="HD17" s="742"/>
      <c r="HE17" s="742"/>
      <c r="HF17" s="742"/>
      <c r="HG17" s="742"/>
      <c r="HH17" s="742"/>
      <c r="HI17" s="742"/>
      <c r="HJ17" s="742"/>
      <c r="HK17" s="742"/>
      <c r="HL17" s="742"/>
      <c r="HM17" s="742"/>
      <c r="HN17" s="742"/>
      <c r="HO17" s="742"/>
      <c r="HP17" s="742"/>
      <c r="HQ17" s="742"/>
      <c r="HR17" s="742"/>
      <c r="HS17" s="742"/>
      <c r="HT17" s="742"/>
      <c r="HU17" s="742"/>
      <c r="HV17" s="742"/>
      <c r="HW17" s="742"/>
      <c r="HX17" s="742"/>
      <c r="HY17" s="742"/>
      <c r="HZ17" s="742"/>
      <c r="IA17" s="742"/>
      <c r="IB17" s="742"/>
      <c r="IC17" s="742"/>
      <c r="ID17" s="742"/>
      <c r="IE17" s="742"/>
      <c r="IF17" s="742"/>
      <c r="IG17" s="742"/>
      <c r="IH17" s="742"/>
      <c r="II17" s="742"/>
      <c r="IJ17" s="742"/>
      <c r="IK17" s="742"/>
      <c r="IL17" s="742"/>
      <c r="IM17" s="742"/>
      <c r="IN17" s="742"/>
      <c r="IO17" s="742"/>
      <c r="IP17" s="742"/>
      <c r="IQ17" s="742"/>
      <c r="IR17" s="742"/>
    </row>
    <row r="18" spans="2:252" s="743" customFormat="1" ht="12.75">
      <c r="B18" s="742" t="s">
        <v>420</v>
      </c>
      <c r="C18" s="752">
        <v>956</v>
      </c>
      <c r="D18" s="752">
        <v>162</v>
      </c>
      <c r="E18" s="752">
        <v>447</v>
      </c>
      <c r="F18" s="752">
        <v>78</v>
      </c>
      <c r="G18" s="752">
        <v>386</v>
      </c>
      <c r="H18" s="752">
        <v>2097</v>
      </c>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742"/>
      <c r="AV18" s="742"/>
      <c r="AW18" s="742"/>
      <c r="AX18" s="742"/>
      <c r="AY18" s="742"/>
      <c r="AZ18" s="742"/>
      <c r="BA18" s="742"/>
      <c r="BB18" s="742"/>
      <c r="BC18" s="742"/>
      <c r="BD18" s="742"/>
      <c r="BE18" s="742"/>
      <c r="BF18" s="742"/>
      <c r="BG18" s="742"/>
      <c r="BH18" s="742"/>
      <c r="BI18" s="742"/>
      <c r="BJ18" s="742"/>
      <c r="BK18" s="742"/>
      <c r="BL18" s="742"/>
      <c r="BM18" s="742"/>
      <c r="BN18" s="742"/>
      <c r="BO18" s="742"/>
      <c r="BP18" s="742"/>
      <c r="BQ18" s="742"/>
      <c r="BR18" s="742"/>
      <c r="BS18" s="742"/>
      <c r="BT18" s="742"/>
      <c r="BU18" s="742"/>
      <c r="BV18" s="742"/>
      <c r="BW18" s="742"/>
      <c r="BX18" s="742"/>
      <c r="BY18" s="742"/>
      <c r="BZ18" s="742"/>
      <c r="CA18" s="742"/>
      <c r="CB18" s="742"/>
      <c r="CC18" s="742"/>
      <c r="CD18" s="742"/>
      <c r="CE18" s="742"/>
      <c r="CF18" s="742"/>
      <c r="CG18" s="742"/>
      <c r="CH18" s="742"/>
      <c r="CI18" s="742"/>
      <c r="CJ18" s="742"/>
      <c r="CK18" s="742"/>
      <c r="CL18" s="742"/>
      <c r="CM18" s="742"/>
      <c r="CN18" s="742"/>
      <c r="CO18" s="742"/>
      <c r="CP18" s="742"/>
      <c r="CQ18" s="742"/>
      <c r="CR18" s="742"/>
      <c r="CS18" s="742"/>
      <c r="CT18" s="742"/>
      <c r="CU18" s="742"/>
      <c r="CV18" s="742"/>
      <c r="CW18" s="742"/>
      <c r="CX18" s="742"/>
      <c r="CY18" s="742"/>
      <c r="CZ18" s="742"/>
      <c r="DA18" s="742"/>
      <c r="DB18" s="742"/>
      <c r="DC18" s="742"/>
      <c r="DD18" s="742"/>
      <c r="DE18" s="742"/>
      <c r="DF18" s="742"/>
      <c r="DG18" s="742"/>
      <c r="DH18" s="742"/>
      <c r="DI18" s="742"/>
      <c r="DJ18" s="742"/>
      <c r="DK18" s="742"/>
      <c r="DL18" s="742"/>
      <c r="DM18" s="742"/>
      <c r="DN18" s="742"/>
      <c r="DO18" s="742"/>
      <c r="DP18" s="742"/>
      <c r="DQ18" s="742"/>
      <c r="DR18" s="742"/>
      <c r="DS18" s="742"/>
      <c r="DT18" s="742"/>
      <c r="DU18" s="742"/>
      <c r="DV18" s="742"/>
      <c r="DW18" s="742"/>
      <c r="DX18" s="742"/>
      <c r="DY18" s="742"/>
      <c r="DZ18" s="742"/>
      <c r="EA18" s="742"/>
      <c r="EB18" s="742"/>
      <c r="EC18" s="742"/>
      <c r="ED18" s="742"/>
      <c r="EE18" s="742"/>
      <c r="EF18" s="742"/>
      <c r="EG18" s="742"/>
      <c r="EH18" s="742"/>
      <c r="EI18" s="742"/>
      <c r="EJ18" s="742"/>
      <c r="EK18" s="742"/>
      <c r="EL18" s="742"/>
      <c r="EM18" s="742"/>
      <c r="EN18" s="742"/>
      <c r="EO18" s="742"/>
      <c r="EP18" s="742"/>
      <c r="EQ18" s="742"/>
      <c r="ER18" s="742"/>
      <c r="ES18" s="742"/>
      <c r="ET18" s="742"/>
      <c r="EU18" s="742"/>
      <c r="EV18" s="742"/>
      <c r="EW18" s="742"/>
      <c r="EX18" s="742"/>
      <c r="EY18" s="742"/>
      <c r="EZ18" s="742"/>
      <c r="FA18" s="742"/>
      <c r="FB18" s="742"/>
      <c r="FC18" s="742"/>
      <c r="FD18" s="742"/>
      <c r="FE18" s="742"/>
      <c r="FF18" s="742"/>
      <c r="FG18" s="742"/>
      <c r="FH18" s="742"/>
      <c r="FI18" s="742"/>
      <c r="FJ18" s="742"/>
      <c r="FK18" s="742"/>
      <c r="FL18" s="742"/>
      <c r="FM18" s="742"/>
      <c r="FN18" s="742"/>
      <c r="FO18" s="742"/>
      <c r="FP18" s="742"/>
      <c r="FQ18" s="742"/>
      <c r="FR18" s="742"/>
      <c r="FS18" s="742"/>
      <c r="FT18" s="742"/>
      <c r="FU18" s="742"/>
      <c r="FV18" s="742"/>
      <c r="FW18" s="742"/>
      <c r="FX18" s="742"/>
      <c r="FY18" s="742"/>
      <c r="FZ18" s="742"/>
      <c r="GA18" s="742"/>
      <c r="GB18" s="742"/>
      <c r="GC18" s="742"/>
      <c r="GD18" s="742"/>
      <c r="GE18" s="742"/>
      <c r="GF18" s="742"/>
      <c r="GG18" s="742"/>
      <c r="GH18" s="742"/>
      <c r="GI18" s="742"/>
      <c r="GJ18" s="742"/>
      <c r="GK18" s="742"/>
      <c r="GL18" s="742"/>
      <c r="GM18" s="742"/>
      <c r="GN18" s="742"/>
      <c r="GO18" s="742"/>
      <c r="GP18" s="742"/>
      <c r="GQ18" s="742"/>
      <c r="GR18" s="742"/>
      <c r="GS18" s="742"/>
      <c r="GT18" s="742"/>
      <c r="GU18" s="742"/>
      <c r="GV18" s="742"/>
      <c r="GW18" s="742"/>
      <c r="GX18" s="742"/>
      <c r="GY18" s="742"/>
      <c r="GZ18" s="742"/>
      <c r="HA18" s="742"/>
      <c r="HB18" s="742"/>
      <c r="HC18" s="742"/>
      <c r="HD18" s="742"/>
      <c r="HE18" s="742"/>
      <c r="HF18" s="742"/>
      <c r="HG18" s="742"/>
      <c r="HH18" s="742"/>
      <c r="HI18" s="742"/>
      <c r="HJ18" s="742"/>
      <c r="HK18" s="742"/>
      <c r="HL18" s="742"/>
      <c r="HM18" s="742"/>
      <c r="HN18" s="742"/>
      <c r="HO18" s="742"/>
      <c r="HP18" s="742"/>
      <c r="HQ18" s="742"/>
      <c r="HR18" s="742"/>
      <c r="HS18" s="742"/>
      <c r="HT18" s="742"/>
      <c r="HU18" s="742"/>
      <c r="HV18" s="742"/>
      <c r="HW18" s="742"/>
      <c r="HX18" s="742"/>
      <c r="HY18" s="742"/>
      <c r="HZ18" s="742"/>
      <c r="IA18" s="742"/>
      <c r="IB18" s="742"/>
      <c r="IC18" s="742"/>
      <c r="ID18" s="742"/>
      <c r="IE18" s="742"/>
      <c r="IF18" s="742"/>
      <c r="IG18" s="742"/>
      <c r="IH18" s="742"/>
      <c r="II18" s="742"/>
      <c r="IJ18" s="742"/>
      <c r="IK18" s="742"/>
      <c r="IL18" s="742"/>
      <c r="IM18" s="742"/>
      <c r="IN18" s="742"/>
      <c r="IO18" s="742"/>
      <c r="IP18" s="742"/>
      <c r="IQ18" s="742"/>
      <c r="IR18" s="742"/>
    </row>
    <row r="19" spans="2:252" s="743" customFormat="1" ht="12.75">
      <c r="B19" s="742" t="s">
        <v>421</v>
      </c>
      <c r="C19" s="752">
        <v>661</v>
      </c>
      <c r="D19" s="752">
        <v>136</v>
      </c>
      <c r="E19" s="752">
        <v>369</v>
      </c>
      <c r="F19" s="752">
        <v>71</v>
      </c>
      <c r="G19" s="752">
        <v>123</v>
      </c>
      <c r="H19" s="752">
        <v>1414</v>
      </c>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2"/>
      <c r="AZ19" s="742"/>
      <c r="BA19" s="742"/>
      <c r="BB19" s="742"/>
      <c r="BC19" s="742"/>
      <c r="BD19" s="742"/>
      <c r="BE19" s="742"/>
      <c r="BF19" s="742"/>
      <c r="BG19" s="742"/>
      <c r="BH19" s="742"/>
      <c r="BI19" s="742"/>
      <c r="BJ19" s="742"/>
      <c r="BK19" s="742"/>
      <c r="BL19" s="742"/>
      <c r="BM19" s="742"/>
      <c r="BN19" s="742"/>
      <c r="BO19" s="742"/>
      <c r="BP19" s="742"/>
      <c r="BQ19" s="742"/>
      <c r="BR19" s="742"/>
      <c r="BS19" s="742"/>
      <c r="BT19" s="742"/>
      <c r="BU19" s="742"/>
      <c r="BV19" s="742"/>
      <c r="BW19" s="742"/>
      <c r="BX19" s="742"/>
      <c r="BY19" s="742"/>
      <c r="BZ19" s="742"/>
      <c r="CA19" s="742"/>
      <c r="CB19" s="742"/>
      <c r="CC19" s="742"/>
      <c r="CD19" s="742"/>
      <c r="CE19" s="742"/>
      <c r="CF19" s="742"/>
      <c r="CG19" s="742"/>
      <c r="CH19" s="742"/>
      <c r="CI19" s="742"/>
      <c r="CJ19" s="742"/>
      <c r="CK19" s="742"/>
      <c r="CL19" s="742"/>
      <c r="CM19" s="742"/>
      <c r="CN19" s="742"/>
      <c r="CO19" s="742"/>
      <c r="CP19" s="742"/>
      <c r="CQ19" s="742"/>
      <c r="CR19" s="742"/>
      <c r="CS19" s="742"/>
      <c r="CT19" s="742"/>
      <c r="CU19" s="742"/>
      <c r="CV19" s="742"/>
      <c r="CW19" s="742"/>
      <c r="CX19" s="742"/>
      <c r="CY19" s="742"/>
      <c r="CZ19" s="742"/>
      <c r="DA19" s="742"/>
      <c r="DB19" s="742"/>
      <c r="DC19" s="742"/>
      <c r="DD19" s="742"/>
      <c r="DE19" s="742"/>
      <c r="DF19" s="742"/>
      <c r="DG19" s="742"/>
      <c r="DH19" s="742"/>
      <c r="DI19" s="742"/>
      <c r="DJ19" s="742"/>
      <c r="DK19" s="742"/>
      <c r="DL19" s="742"/>
      <c r="DM19" s="742"/>
      <c r="DN19" s="742"/>
      <c r="DO19" s="742"/>
      <c r="DP19" s="742"/>
      <c r="DQ19" s="742"/>
      <c r="DR19" s="742"/>
      <c r="DS19" s="742"/>
      <c r="DT19" s="742"/>
      <c r="DU19" s="742"/>
      <c r="DV19" s="742"/>
      <c r="DW19" s="742"/>
      <c r="DX19" s="742"/>
      <c r="DY19" s="742"/>
      <c r="DZ19" s="742"/>
      <c r="EA19" s="742"/>
      <c r="EB19" s="742"/>
      <c r="EC19" s="742"/>
      <c r="ED19" s="742"/>
      <c r="EE19" s="742"/>
      <c r="EF19" s="742"/>
      <c r="EG19" s="742"/>
      <c r="EH19" s="742"/>
      <c r="EI19" s="742"/>
      <c r="EJ19" s="742"/>
      <c r="EK19" s="742"/>
      <c r="EL19" s="742"/>
      <c r="EM19" s="742"/>
      <c r="EN19" s="742"/>
      <c r="EO19" s="742"/>
      <c r="EP19" s="742"/>
      <c r="EQ19" s="742"/>
      <c r="ER19" s="742"/>
      <c r="ES19" s="742"/>
      <c r="ET19" s="742"/>
      <c r="EU19" s="742"/>
      <c r="EV19" s="742"/>
      <c r="EW19" s="742"/>
      <c r="EX19" s="742"/>
      <c r="EY19" s="742"/>
      <c r="EZ19" s="742"/>
      <c r="FA19" s="742"/>
      <c r="FB19" s="742"/>
      <c r="FC19" s="742"/>
      <c r="FD19" s="742"/>
      <c r="FE19" s="742"/>
      <c r="FF19" s="742"/>
      <c r="FG19" s="742"/>
      <c r="FH19" s="742"/>
      <c r="FI19" s="742"/>
      <c r="FJ19" s="742"/>
      <c r="FK19" s="742"/>
      <c r="FL19" s="742"/>
      <c r="FM19" s="742"/>
      <c r="FN19" s="742"/>
      <c r="FO19" s="742"/>
      <c r="FP19" s="742"/>
      <c r="FQ19" s="742"/>
      <c r="FR19" s="742"/>
      <c r="FS19" s="742"/>
      <c r="FT19" s="742"/>
      <c r="FU19" s="742"/>
      <c r="FV19" s="742"/>
      <c r="FW19" s="742"/>
      <c r="FX19" s="742"/>
      <c r="FY19" s="742"/>
      <c r="FZ19" s="742"/>
      <c r="GA19" s="742"/>
      <c r="GB19" s="742"/>
      <c r="GC19" s="742"/>
      <c r="GD19" s="742"/>
      <c r="GE19" s="742"/>
      <c r="GF19" s="742"/>
      <c r="GG19" s="742"/>
      <c r="GH19" s="742"/>
      <c r="GI19" s="742"/>
      <c r="GJ19" s="742"/>
      <c r="GK19" s="742"/>
      <c r="GL19" s="742"/>
      <c r="GM19" s="742"/>
      <c r="GN19" s="742"/>
      <c r="GO19" s="742"/>
      <c r="GP19" s="742"/>
      <c r="GQ19" s="742"/>
      <c r="GR19" s="742"/>
      <c r="GS19" s="742"/>
      <c r="GT19" s="742"/>
      <c r="GU19" s="742"/>
      <c r="GV19" s="742"/>
      <c r="GW19" s="742"/>
      <c r="GX19" s="742"/>
      <c r="GY19" s="742"/>
      <c r="GZ19" s="742"/>
      <c r="HA19" s="742"/>
      <c r="HB19" s="742"/>
      <c r="HC19" s="742"/>
      <c r="HD19" s="742"/>
      <c r="HE19" s="742"/>
      <c r="HF19" s="742"/>
      <c r="HG19" s="742"/>
      <c r="HH19" s="742"/>
      <c r="HI19" s="742"/>
      <c r="HJ19" s="742"/>
      <c r="HK19" s="742"/>
      <c r="HL19" s="742"/>
      <c r="HM19" s="742"/>
      <c r="HN19" s="742"/>
      <c r="HO19" s="742"/>
      <c r="HP19" s="742"/>
      <c r="HQ19" s="742"/>
      <c r="HR19" s="742"/>
      <c r="HS19" s="742"/>
      <c r="HT19" s="742"/>
      <c r="HU19" s="742"/>
      <c r="HV19" s="742"/>
      <c r="HW19" s="742"/>
      <c r="HX19" s="742"/>
      <c r="HY19" s="742"/>
      <c r="HZ19" s="742"/>
      <c r="IA19" s="742"/>
      <c r="IB19" s="742"/>
      <c r="IC19" s="742"/>
      <c r="ID19" s="742"/>
      <c r="IE19" s="742"/>
      <c r="IF19" s="742"/>
      <c r="IG19" s="742"/>
      <c r="IH19" s="742"/>
      <c r="II19" s="742"/>
      <c r="IJ19" s="742"/>
      <c r="IK19" s="742"/>
      <c r="IL19" s="742"/>
      <c r="IM19" s="742"/>
      <c r="IN19" s="742"/>
      <c r="IO19" s="742"/>
      <c r="IP19" s="742"/>
      <c r="IQ19" s="742"/>
      <c r="IR19" s="742"/>
    </row>
    <row r="20" spans="2:252" s="743" customFormat="1" ht="12.75">
      <c r="B20" s="742" t="s">
        <v>422</v>
      </c>
      <c r="C20" s="752">
        <v>478</v>
      </c>
      <c r="D20" s="752">
        <v>105</v>
      </c>
      <c r="E20" s="752">
        <v>192</v>
      </c>
      <c r="F20" s="752">
        <v>47</v>
      </c>
      <c r="G20" s="752">
        <v>73</v>
      </c>
      <c r="H20" s="752">
        <v>918</v>
      </c>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2"/>
      <c r="AW20" s="742"/>
      <c r="AX20" s="742"/>
      <c r="AY20" s="742"/>
      <c r="AZ20" s="742"/>
      <c r="BA20" s="742"/>
      <c r="BB20" s="742"/>
      <c r="BC20" s="742"/>
      <c r="BD20" s="742"/>
      <c r="BE20" s="742"/>
      <c r="BF20" s="742"/>
      <c r="BG20" s="742"/>
      <c r="BH20" s="742"/>
      <c r="BI20" s="742"/>
      <c r="BJ20" s="742"/>
      <c r="BK20" s="742"/>
      <c r="BL20" s="742"/>
      <c r="BM20" s="742"/>
      <c r="BN20" s="742"/>
      <c r="BO20" s="742"/>
      <c r="BP20" s="742"/>
      <c r="BQ20" s="742"/>
      <c r="BR20" s="742"/>
      <c r="BS20" s="742"/>
      <c r="BT20" s="742"/>
      <c r="BU20" s="742"/>
      <c r="BV20" s="742"/>
      <c r="BW20" s="742"/>
      <c r="BX20" s="742"/>
      <c r="BY20" s="742"/>
      <c r="BZ20" s="742"/>
      <c r="CA20" s="742"/>
      <c r="CB20" s="742"/>
      <c r="CC20" s="742"/>
      <c r="CD20" s="742"/>
      <c r="CE20" s="742"/>
      <c r="CF20" s="742"/>
      <c r="CG20" s="742"/>
      <c r="CH20" s="742"/>
      <c r="CI20" s="742"/>
      <c r="CJ20" s="742"/>
      <c r="CK20" s="742"/>
      <c r="CL20" s="742"/>
      <c r="CM20" s="742"/>
      <c r="CN20" s="742"/>
      <c r="CO20" s="742"/>
      <c r="CP20" s="742"/>
      <c r="CQ20" s="742"/>
      <c r="CR20" s="742"/>
      <c r="CS20" s="742"/>
      <c r="CT20" s="742"/>
      <c r="CU20" s="742"/>
      <c r="CV20" s="742"/>
      <c r="CW20" s="742"/>
      <c r="CX20" s="742"/>
      <c r="CY20" s="742"/>
      <c r="CZ20" s="742"/>
      <c r="DA20" s="742"/>
      <c r="DB20" s="742"/>
      <c r="DC20" s="742"/>
      <c r="DD20" s="742"/>
      <c r="DE20" s="742"/>
      <c r="DF20" s="742"/>
      <c r="DG20" s="742"/>
      <c r="DH20" s="742"/>
      <c r="DI20" s="742"/>
      <c r="DJ20" s="742"/>
      <c r="DK20" s="742"/>
      <c r="DL20" s="742"/>
      <c r="DM20" s="742"/>
      <c r="DN20" s="742"/>
      <c r="DO20" s="742"/>
      <c r="DP20" s="742"/>
      <c r="DQ20" s="742"/>
      <c r="DR20" s="742"/>
      <c r="DS20" s="742"/>
      <c r="DT20" s="742"/>
      <c r="DU20" s="742"/>
      <c r="DV20" s="742"/>
      <c r="DW20" s="742"/>
      <c r="DX20" s="742"/>
      <c r="DY20" s="742"/>
      <c r="DZ20" s="742"/>
      <c r="EA20" s="742"/>
      <c r="EB20" s="742"/>
      <c r="EC20" s="742"/>
      <c r="ED20" s="742"/>
      <c r="EE20" s="742"/>
      <c r="EF20" s="742"/>
      <c r="EG20" s="742"/>
      <c r="EH20" s="742"/>
      <c r="EI20" s="742"/>
      <c r="EJ20" s="742"/>
      <c r="EK20" s="742"/>
      <c r="EL20" s="742"/>
      <c r="EM20" s="742"/>
      <c r="EN20" s="742"/>
      <c r="EO20" s="742"/>
      <c r="EP20" s="742"/>
      <c r="EQ20" s="742"/>
      <c r="ER20" s="742"/>
      <c r="ES20" s="742"/>
      <c r="ET20" s="742"/>
      <c r="EU20" s="742"/>
      <c r="EV20" s="742"/>
      <c r="EW20" s="742"/>
      <c r="EX20" s="742"/>
      <c r="EY20" s="742"/>
      <c r="EZ20" s="742"/>
      <c r="FA20" s="742"/>
      <c r="FB20" s="742"/>
      <c r="FC20" s="742"/>
      <c r="FD20" s="742"/>
      <c r="FE20" s="742"/>
      <c r="FF20" s="742"/>
      <c r="FG20" s="742"/>
      <c r="FH20" s="742"/>
      <c r="FI20" s="742"/>
      <c r="FJ20" s="742"/>
      <c r="FK20" s="742"/>
      <c r="FL20" s="742"/>
      <c r="FM20" s="742"/>
      <c r="FN20" s="742"/>
      <c r="FO20" s="742"/>
      <c r="FP20" s="742"/>
      <c r="FQ20" s="742"/>
      <c r="FR20" s="742"/>
      <c r="FS20" s="742"/>
      <c r="FT20" s="742"/>
      <c r="FU20" s="742"/>
      <c r="FV20" s="742"/>
      <c r="FW20" s="742"/>
      <c r="FX20" s="742"/>
      <c r="FY20" s="742"/>
      <c r="FZ20" s="742"/>
      <c r="GA20" s="742"/>
      <c r="GB20" s="742"/>
      <c r="GC20" s="742"/>
      <c r="GD20" s="742"/>
      <c r="GE20" s="742"/>
      <c r="GF20" s="742"/>
      <c r="GG20" s="742"/>
      <c r="GH20" s="742"/>
      <c r="GI20" s="742"/>
      <c r="GJ20" s="742"/>
      <c r="GK20" s="742"/>
      <c r="GL20" s="742"/>
      <c r="GM20" s="742"/>
      <c r="GN20" s="742"/>
      <c r="GO20" s="742"/>
      <c r="GP20" s="742"/>
      <c r="GQ20" s="742"/>
      <c r="GR20" s="742"/>
      <c r="GS20" s="742"/>
      <c r="GT20" s="742"/>
      <c r="GU20" s="742"/>
      <c r="GV20" s="742"/>
      <c r="GW20" s="742"/>
      <c r="GX20" s="742"/>
      <c r="GY20" s="742"/>
      <c r="GZ20" s="742"/>
      <c r="HA20" s="742"/>
      <c r="HB20" s="742"/>
      <c r="HC20" s="742"/>
      <c r="HD20" s="742"/>
      <c r="HE20" s="742"/>
      <c r="HF20" s="742"/>
      <c r="HG20" s="742"/>
      <c r="HH20" s="742"/>
      <c r="HI20" s="742"/>
      <c r="HJ20" s="742"/>
      <c r="HK20" s="742"/>
      <c r="HL20" s="742"/>
      <c r="HM20" s="742"/>
      <c r="HN20" s="742"/>
      <c r="HO20" s="742"/>
      <c r="HP20" s="742"/>
      <c r="HQ20" s="742"/>
      <c r="HR20" s="742"/>
      <c r="HS20" s="742"/>
      <c r="HT20" s="742"/>
      <c r="HU20" s="742"/>
      <c r="HV20" s="742"/>
      <c r="HW20" s="742"/>
      <c r="HX20" s="742"/>
      <c r="HY20" s="742"/>
      <c r="HZ20" s="742"/>
      <c r="IA20" s="742"/>
      <c r="IB20" s="742"/>
      <c r="IC20" s="742"/>
      <c r="ID20" s="742"/>
      <c r="IE20" s="742"/>
      <c r="IF20" s="742"/>
      <c r="IG20" s="742"/>
      <c r="IH20" s="742"/>
      <c r="II20" s="742"/>
      <c r="IJ20" s="742"/>
      <c r="IK20" s="742"/>
      <c r="IL20" s="742"/>
      <c r="IM20" s="742"/>
      <c r="IN20" s="742"/>
      <c r="IO20" s="742"/>
      <c r="IP20" s="742"/>
      <c r="IQ20" s="742"/>
      <c r="IR20" s="742"/>
    </row>
    <row r="21" spans="2:252" s="743" customFormat="1" ht="12.75">
      <c r="B21" s="742" t="s">
        <v>423</v>
      </c>
      <c r="C21" s="752">
        <v>434</v>
      </c>
      <c r="D21" s="752">
        <v>57</v>
      </c>
      <c r="E21" s="752">
        <v>154</v>
      </c>
      <c r="F21" s="752">
        <v>33</v>
      </c>
      <c r="G21" s="752">
        <v>71</v>
      </c>
      <c r="H21" s="752">
        <v>762</v>
      </c>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c r="AX21" s="742"/>
      <c r="AY21" s="742"/>
      <c r="AZ21" s="742"/>
      <c r="BA21" s="742"/>
      <c r="BB21" s="742"/>
      <c r="BC21" s="742"/>
      <c r="BD21" s="742"/>
      <c r="BE21" s="742"/>
      <c r="BF21" s="742"/>
      <c r="BG21" s="742"/>
      <c r="BH21" s="742"/>
      <c r="BI21" s="742"/>
      <c r="BJ21" s="742"/>
      <c r="BK21" s="742"/>
      <c r="BL21" s="742"/>
      <c r="BM21" s="742"/>
      <c r="BN21" s="742"/>
      <c r="BO21" s="742"/>
      <c r="BP21" s="742"/>
      <c r="BQ21" s="742"/>
      <c r="BR21" s="742"/>
      <c r="BS21" s="742"/>
      <c r="BT21" s="742"/>
      <c r="BU21" s="742"/>
      <c r="BV21" s="742"/>
      <c r="BW21" s="742"/>
      <c r="BX21" s="742"/>
      <c r="BY21" s="742"/>
      <c r="BZ21" s="742"/>
      <c r="CA21" s="742"/>
      <c r="CB21" s="742"/>
      <c r="CC21" s="742"/>
      <c r="CD21" s="742"/>
      <c r="CE21" s="742"/>
      <c r="CF21" s="742"/>
      <c r="CG21" s="742"/>
      <c r="CH21" s="742"/>
      <c r="CI21" s="742"/>
      <c r="CJ21" s="742"/>
      <c r="CK21" s="742"/>
      <c r="CL21" s="742"/>
      <c r="CM21" s="742"/>
      <c r="CN21" s="742"/>
      <c r="CO21" s="742"/>
      <c r="CP21" s="742"/>
      <c r="CQ21" s="742"/>
      <c r="CR21" s="742"/>
      <c r="CS21" s="742"/>
      <c r="CT21" s="742"/>
      <c r="CU21" s="742"/>
      <c r="CV21" s="742"/>
      <c r="CW21" s="742"/>
      <c r="CX21" s="742"/>
      <c r="CY21" s="742"/>
      <c r="CZ21" s="742"/>
      <c r="DA21" s="742"/>
      <c r="DB21" s="742"/>
      <c r="DC21" s="742"/>
      <c r="DD21" s="742"/>
      <c r="DE21" s="742"/>
      <c r="DF21" s="742"/>
      <c r="DG21" s="742"/>
      <c r="DH21" s="742"/>
      <c r="DI21" s="742"/>
      <c r="DJ21" s="742"/>
      <c r="DK21" s="742"/>
      <c r="DL21" s="742"/>
      <c r="DM21" s="742"/>
      <c r="DN21" s="742"/>
      <c r="DO21" s="742"/>
      <c r="DP21" s="742"/>
      <c r="DQ21" s="742"/>
      <c r="DR21" s="742"/>
      <c r="DS21" s="742"/>
      <c r="DT21" s="742"/>
      <c r="DU21" s="742"/>
      <c r="DV21" s="742"/>
      <c r="DW21" s="742"/>
      <c r="DX21" s="742"/>
      <c r="DY21" s="742"/>
      <c r="DZ21" s="742"/>
      <c r="EA21" s="742"/>
      <c r="EB21" s="742"/>
      <c r="EC21" s="742"/>
      <c r="ED21" s="742"/>
      <c r="EE21" s="742"/>
      <c r="EF21" s="742"/>
      <c r="EG21" s="742"/>
      <c r="EH21" s="742"/>
      <c r="EI21" s="742"/>
      <c r="EJ21" s="742"/>
      <c r="EK21" s="742"/>
      <c r="EL21" s="742"/>
      <c r="EM21" s="742"/>
      <c r="EN21" s="742"/>
      <c r="EO21" s="742"/>
      <c r="EP21" s="742"/>
      <c r="EQ21" s="742"/>
      <c r="ER21" s="742"/>
      <c r="ES21" s="742"/>
      <c r="ET21" s="742"/>
      <c r="EU21" s="742"/>
      <c r="EV21" s="742"/>
      <c r="EW21" s="742"/>
      <c r="EX21" s="742"/>
      <c r="EY21" s="742"/>
      <c r="EZ21" s="742"/>
      <c r="FA21" s="742"/>
      <c r="FB21" s="742"/>
      <c r="FC21" s="742"/>
      <c r="FD21" s="742"/>
      <c r="FE21" s="742"/>
      <c r="FF21" s="742"/>
      <c r="FG21" s="742"/>
      <c r="FH21" s="742"/>
      <c r="FI21" s="742"/>
      <c r="FJ21" s="742"/>
      <c r="FK21" s="742"/>
      <c r="FL21" s="742"/>
      <c r="FM21" s="742"/>
      <c r="FN21" s="742"/>
      <c r="FO21" s="742"/>
      <c r="FP21" s="742"/>
      <c r="FQ21" s="742"/>
      <c r="FR21" s="742"/>
      <c r="FS21" s="742"/>
      <c r="FT21" s="742"/>
      <c r="FU21" s="742"/>
      <c r="FV21" s="742"/>
      <c r="FW21" s="742"/>
      <c r="FX21" s="742"/>
      <c r="FY21" s="742"/>
      <c r="FZ21" s="742"/>
      <c r="GA21" s="742"/>
      <c r="GB21" s="742"/>
      <c r="GC21" s="742"/>
      <c r="GD21" s="742"/>
      <c r="GE21" s="742"/>
      <c r="GF21" s="742"/>
      <c r="GG21" s="742"/>
      <c r="GH21" s="742"/>
      <c r="GI21" s="742"/>
      <c r="GJ21" s="742"/>
      <c r="GK21" s="742"/>
      <c r="GL21" s="742"/>
      <c r="GM21" s="742"/>
      <c r="GN21" s="742"/>
      <c r="GO21" s="742"/>
      <c r="GP21" s="742"/>
      <c r="GQ21" s="742"/>
      <c r="GR21" s="742"/>
      <c r="GS21" s="742"/>
      <c r="GT21" s="742"/>
      <c r="GU21" s="742"/>
      <c r="GV21" s="742"/>
      <c r="GW21" s="742"/>
      <c r="GX21" s="742"/>
      <c r="GY21" s="742"/>
      <c r="GZ21" s="742"/>
      <c r="HA21" s="742"/>
      <c r="HB21" s="742"/>
      <c r="HC21" s="742"/>
      <c r="HD21" s="742"/>
      <c r="HE21" s="742"/>
      <c r="HF21" s="742"/>
      <c r="HG21" s="742"/>
      <c r="HH21" s="742"/>
      <c r="HI21" s="742"/>
      <c r="HJ21" s="742"/>
      <c r="HK21" s="742"/>
      <c r="HL21" s="742"/>
      <c r="HM21" s="742"/>
      <c r="HN21" s="742"/>
      <c r="HO21" s="742"/>
      <c r="HP21" s="742"/>
      <c r="HQ21" s="742"/>
      <c r="HR21" s="742"/>
      <c r="HS21" s="742"/>
      <c r="HT21" s="742"/>
      <c r="HU21" s="742"/>
      <c r="HV21" s="742"/>
      <c r="HW21" s="742"/>
      <c r="HX21" s="742"/>
      <c r="HY21" s="742"/>
      <c r="HZ21" s="742"/>
      <c r="IA21" s="742"/>
      <c r="IB21" s="742"/>
      <c r="IC21" s="742"/>
      <c r="ID21" s="742"/>
      <c r="IE21" s="742"/>
      <c r="IF21" s="742"/>
      <c r="IG21" s="742"/>
      <c r="IH21" s="742"/>
      <c r="II21" s="742"/>
      <c r="IJ21" s="742"/>
      <c r="IK21" s="742"/>
      <c r="IL21" s="742"/>
      <c r="IM21" s="742"/>
      <c r="IN21" s="742"/>
      <c r="IO21" s="742"/>
      <c r="IP21" s="742"/>
      <c r="IQ21" s="742"/>
      <c r="IR21" s="742"/>
    </row>
    <row r="22" spans="2:252" s="743" customFormat="1" ht="12.75">
      <c r="B22" s="742"/>
      <c r="C22" s="752"/>
      <c r="D22" s="752"/>
      <c r="E22" s="752"/>
      <c r="F22" s="752"/>
      <c r="G22" s="752"/>
      <c r="H22" s="75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2"/>
      <c r="AY22" s="742"/>
      <c r="AZ22" s="742"/>
      <c r="BA22" s="742"/>
      <c r="BB22" s="742"/>
      <c r="BC22" s="742"/>
      <c r="BD22" s="742"/>
      <c r="BE22" s="742"/>
      <c r="BF22" s="742"/>
      <c r="BG22" s="742"/>
      <c r="BH22" s="742"/>
      <c r="BI22" s="742"/>
      <c r="BJ22" s="742"/>
      <c r="BK22" s="742"/>
      <c r="BL22" s="742"/>
      <c r="BM22" s="742"/>
      <c r="BN22" s="742"/>
      <c r="BO22" s="742"/>
      <c r="BP22" s="742"/>
      <c r="BQ22" s="742"/>
      <c r="BR22" s="742"/>
      <c r="BS22" s="742"/>
      <c r="BT22" s="742"/>
      <c r="BU22" s="742"/>
      <c r="BV22" s="742"/>
      <c r="BW22" s="742"/>
      <c r="BX22" s="742"/>
      <c r="BY22" s="742"/>
      <c r="BZ22" s="742"/>
      <c r="CA22" s="742"/>
      <c r="CB22" s="742"/>
      <c r="CC22" s="742"/>
      <c r="CD22" s="742"/>
      <c r="CE22" s="742"/>
      <c r="CF22" s="742"/>
      <c r="CG22" s="742"/>
      <c r="CH22" s="742"/>
      <c r="CI22" s="742"/>
      <c r="CJ22" s="742"/>
      <c r="CK22" s="742"/>
      <c r="CL22" s="742"/>
      <c r="CM22" s="742"/>
      <c r="CN22" s="742"/>
      <c r="CO22" s="742"/>
      <c r="CP22" s="742"/>
      <c r="CQ22" s="742"/>
      <c r="CR22" s="742"/>
      <c r="CS22" s="742"/>
      <c r="CT22" s="742"/>
      <c r="CU22" s="742"/>
      <c r="CV22" s="742"/>
      <c r="CW22" s="742"/>
      <c r="CX22" s="742"/>
      <c r="CY22" s="742"/>
      <c r="CZ22" s="742"/>
      <c r="DA22" s="742"/>
      <c r="DB22" s="742"/>
      <c r="DC22" s="742"/>
      <c r="DD22" s="742"/>
      <c r="DE22" s="742"/>
      <c r="DF22" s="742"/>
      <c r="DG22" s="742"/>
      <c r="DH22" s="742"/>
      <c r="DI22" s="742"/>
      <c r="DJ22" s="742"/>
      <c r="DK22" s="742"/>
      <c r="DL22" s="742"/>
      <c r="DM22" s="742"/>
      <c r="DN22" s="742"/>
      <c r="DO22" s="742"/>
      <c r="DP22" s="742"/>
      <c r="DQ22" s="742"/>
      <c r="DR22" s="742"/>
      <c r="DS22" s="742"/>
      <c r="DT22" s="742"/>
      <c r="DU22" s="742"/>
      <c r="DV22" s="742"/>
      <c r="DW22" s="742"/>
      <c r="DX22" s="742"/>
      <c r="DY22" s="742"/>
      <c r="DZ22" s="742"/>
      <c r="EA22" s="742"/>
      <c r="EB22" s="742"/>
      <c r="EC22" s="742"/>
      <c r="ED22" s="742"/>
      <c r="EE22" s="742"/>
      <c r="EF22" s="742"/>
      <c r="EG22" s="742"/>
      <c r="EH22" s="742"/>
      <c r="EI22" s="742"/>
      <c r="EJ22" s="742"/>
      <c r="EK22" s="742"/>
      <c r="EL22" s="742"/>
      <c r="EM22" s="742"/>
      <c r="EN22" s="742"/>
      <c r="EO22" s="742"/>
      <c r="EP22" s="742"/>
      <c r="EQ22" s="742"/>
      <c r="ER22" s="742"/>
      <c r="ES22" s="742"/>
      <c r="ET22" s="742"/>
      <c r="EU22" s="742"/>
      <c r="EV22" s="742"/>
      <c r="EW22" s="742"/>
      <c r="EX22" s="742"/>
      <c r="EY22" s="742"/>
      <c r="EZ22" s="742"/>
      <c r="FA22" s="742"/>
      <c r="FB22" s="742"/>
      <c r="FC22" s="742"/>
      <c r="FD22" s="742"/>
      <c r="FE22" s="742"/>
      <c r="FF22" s="742"/>
      <c r="FG22" s="742"/>
      <c r="FH22" s="742"/>
      <c r="FI22" s="742"/>
      <c r="FJ22" s="742"/>
      <c r="FK22" s="742"/>
      <c r="FL22" s="742"/>
      <c r="FM22" s="742"/>
      <c r="FN22" s="742"/>
      <c r="FO22" s="742"/>
      <c r="FP22" s="742"/>
      <c r="FQ22" s="742"/>
      <c r="FR22" s="742"/>
      <c r="FS22" s="742"/>
      <c r="FT22" s="742"/>
      <c r="FU22" s="742"/>
      <c r="FV22" s="742"/>
      <c r="FW22" s="742"/>
      <c r="FX22" s="742"/>
      <c r="FY22" s="742"/>
      <c r="FZ22" s="742"/>
      <c r="GA22" s="742"/>
      <c r="GB22" s="742"/>
      <c r="GC22" s="742"/>
      <c r="GD22" s="742"/>
      <c r="GE22" s="742"/>
      <c r="GF22" s="742"/>
      <c r="GG22" s="742"/>
      <c r="GH22" s="742"/>
      <c r="GI22" s="742"/>
      <c r="GJ22" s="742"/>
      <c r="GK22" s="742"/>
      <c r="GL22" s="742"/>
      <c r="GM22" s="742"/>
      <c r="GN22" s="742"/>
      <c r="GO22" s="742"/>
      <c r="GP22" s="742"/>
      <c r="GQ22" s="742"/>
      <c r="GR22" s="742"/>
      <c r="GS22" s="742"/>
      <c r="GT22" s="742"/>
      <c r="GU22" s="742"/>
      <c r="GV22" s="742"/>
      <c r="GW22" s="742"/>
      <c r="GX22" s="742"/>
      <c r="GY22" s="742"/>
      <c r="GZ22" s="742"/>
      <c r="HA22" s="742"/>
      <c r="HB22" s="742"/>
      <c r="HC22" s="742"/>
      <c r="HD22" s="742"/>
      <c r="HE22" s="742"/>
      <c r="HF22" s="742"/>
      <c r="HG22" s="742"/>
      <c r="HH22" s="742"/>
      <c r="HI22" s="742"/>
      <c r="HJ22" s="742"/>
      <c r="HK22" s="742"/>
      <c r="HL22" s="742"/>
      <c r="HM22" s="742"/>
      <c r="HN22" s="742"/>
      <c r="HO22" s="742"/>
      <c r="HP22" s="742"/>
      <c r="HQ22" s="742"/>
      <c r="HR22" s="742"/>
      <c r="HS22" s="742"/>
      <c r="HT22" s="742"/>
      <c r="HU22" s="742"/>
      <c r="HV22" s="742"/>
      <c r="HW22" s="742"/>
      <c r="HX22" s="742"/>
      <c r="HY22" s="742"/>
      <c r="HZ22" s="742"/>
      <c r="IA22" s="742"/>
      <c r="IB22" s="742"/>
      <c r="IC22" s="742"/>
      <c r="ID22" s="742"/>
      <c r="IE22" s="742"/>
      <c r="IF22" s="742"/>
      <c r="IG22" s="742"/>
      <c r="IH22" s="742"/>
      <c r="II22" s="742"/>
      <c r="IJ22" s="742"/>
      <c r="IK22" s="742"/>
      <c r="IL22" s="742"/>
      <c r="IM22" s="742"/>
      <c r="IN22" s="742"/>
      <c r="IO22" s="742"/>
      <c r="IP22" s="742"/>
      <c r="IQ22" s="742"/>
      <c r="IR22" s="742"/>
    </row>
    <row r="23" spans="2:252" s="743" customFormat="1" ht="12.75">
      <c r="B23" s="742" t="s">
        <v>424</v>
      </c>
      <c r="C23" s="752">
        <v>255</v>
      </c>
      <c r="D23" s="752">
        <v>56</v>
      </c>
      <c r="E23" s="752">
        <v>100</v>
      </c>
      <c r="F23" s="752">
        <v>21</v>
      </c>
      <c r="G23" s="752">
        <v>80</v>
      </c>
      <c r="H23" s="752">
        <v>523</v>
      </c>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2"/>
      <c r="AZ23" s="742"/>
      <c r="BA23" s="742"/>
      <c r="BB23" s="742"/>
      <c r="BC23" s="742"/>
      <c r="BD23" s="742"/>
      <c r="BE23" s="742"/>
      <c r="BF23" s="742"/>
      <c r="BG23" s="742"/>
      <c r="BH23" s="742"/>
      <c r="BI23" s="742"/>
      <c r="BJ23" s="742"/>
      <c r="BK23" s="742"/>
      <c r="BL23" s="742"/>
      <c r="BM23" s="742"/>
      <c r="BN23" s="742"/>
      <c r="BO23" s="742"/>
      <c r="BP23" s="742"/>
      <c r="BQ23" s="742"/>
      <c r="BR23" s="742"/>
      <c r="BS23" s="742"/>
      <c r="BT23" s="742"/>
      <c r="BU23" s="742"/>
      <c r="BV23" s="742"/>
      <c r="BW23" s="742"/>
      <c r="BX23" s="742"/>
      <c r="BY23" s="742"/>
      <c r="BZ23" s="742"/>
      <c r="CA23" s="742"/>
      <c r="CB23" s="742"/>
      <c r="CC23" s="742"/>
      <c r="CD23" s="742"/>
      <c r="CE23" s="742"/>
      <c r="CF23" s="742"/>
      <c r="CG23" s="742"/>
      <c r="CH23" s="742"/>
      <c r="CI23" s="742"/>
      <c r="CJ23" s="742"/>
      <c r="CK23" s="742"/>
      <c r="CL23" s="742"/>
      <c r="CM23" s="742"/>
      <c r="CN23" s="742"/>
      <c r="CO23" s="742"/>
      <c r="CP23" s="742"/>
      <c r="CQ23" s="742"/>
      <c r="CR23" s="742"/>
      <c r="CS23" s="742"/>
      <c r="CT23" s="742"/>
      <c r="CU23" s="742"/>
      <c r="CV23" s="742"/>
      <c r="CW23" s="742"/>
      <c r="CX23" s="742"/>
      <c r="CY23" s="742"/>
      <c r="CZ23" s="742"/>
      <c r="DA23" s="742"/>
      <c r="DB23" s="742"/>
      <c r="DC23" s="742"/>
      <c r="DD23" s="742"/>
      <c r="DE23" s="742"/>
      <c r="DF23" s="742"/>
      <c r="DG23" s="742"/>
      <c r="DH23" s="742"/>
      <c r="DI23" s="742"/>
      <c r="DJ23" s="742"/>
      <c r="DK23" s="742"/>
      <c r="DL23" s="742"/>
      <c r="DM23" s="742"/>
      <c r="DN23" s="742"/>
      <c r="DO23" s="742"/>
      <c r="DP23" s="742"/>
      <c r="DQ23" s="742"/>
      <c r="DR23" s="742"/>
      <c r="DS23" s="742"/>
      <c r="DT23" s="742"/>
      <c r="DU23" s="742"/>
      <c r="DV23" s="742"/>
      <c r="DW23" s="742"/>
      <c r="DX23" s="742"/>
      <c r="DY23" s="742"/>
      <c r="DZ23" s="742"/>
      <c r="EA23" s="742"/>
      <c r="EB23" s="742"/>
      <c r="EC23" s="742"/>
      <c r="ED23" s="742"/>
      <c r="EE23" s="742"/>
      <c r="EF23" s="742"/>
      <c r="EG23" s="742"/>
      <c r="EH23" s="742"/>
      <c r="EI23" s="742"/>
      <c r="EJ23" s="742"/>
      <c r="EK23" s="742"/>
      <c r="EL23" s="742"/>
      <c r="EM23" s="742"/>
      <c r="EN23" s="742"/>
      <c r="EO23" s="742"/>
      <c r="EP23" s="742"/>
      <c r="EQ23" s="742"/>
      <c r="ER23" s="742"/>
      <c r="ES23" s="742"/>
      <c r="ET23" s="742"/>
      <c r="EU23" s="742"/>
      <c r="EV23" s="742"/>
      <c r="EW23" s="742"/>
      <c r="EX23" s="742"/>
      <c r="EY23" s="742"/>
      <c r="EZ23" s="742"/>
      <c r="FA23" s="742"/>
      <c r="FB23" s="742"/>
      <c r="FC23" s="742"/>
      <c r="FD23" s="742"/>
      <c r="FE23" s="742"/>
      <c r="FF23" s="742"/>
      <c r="FG23" s="742"/>
      <c r="FH23" s="742"/>
      <c r="FI23" s="742"/>
      <c r="FJ23" s="742"/>
      <c r="FK23" s="742"/>
      <c r="FL23" s="742"/>
      <c r="FM23" s="742"/>
      <c r="FN23" s="742"/>
      <c r="FO23" s="742"/>
      <c r="FP23" s="742"/>
      <c r="FQ23" s="742"/>
      <c r="FR23" s="742"/>
      <c r="FS23" s="742"/>
      <c r="FT23" s="742"/>
      <c r="FU23" s="742"/>
      <c r="FV23" s="742"/>
      <c r="FW23" s="742"/>
      <c r="FX23" s="742"/>
      <c r="FY23" s="742"/>
      <c r="FZ23" s="742"/>
      <c r="GA23" s="742"/>
      <c r="GB23" s="742"/>
      <c r="GC23" s="742"/>
      <c r="GD23" s="742"/>
      <c r="GE23" s="742"/>
      <c r="GF23" s="742"/>
      <c r="GG23" s="742"/>
      <c r="GH23" s="742"/>
      <c r="GI23" s="742"/>
      <c r="GJ23" s="742"/>
      <c r="GK23" s="742"/>
      <c r="GL23" s="742"/>
      <c r="GM23" s="742"/>
      <c r="GN23" s="742"/>
      <c r="GO23" s="742"/>
      <c r="GP23" s="742"/>
      <c r="GQ23" s="742"/>
      <c r="GR23" s="742"/>
      <c r="GS23" s="742"/>
      <c r="GT23" s="742"/>
      <c r="GU23" s="742"/>
      <c r="GV23" s="742"/>
      <c r="GW23" s="742"/>
      <c r="GX23" s="742"/>
      <c r="GY23" s="742"/>
      <c r="GZ23" s="742"/>
      <c r="HA23" s="742"/>
      <c r="HB23" s="742"/>
      <c r="HC23" s="742"/>
      <c r="HD23" s="742"/>
      <c r="HE23" s="742"/>
      <c r="HF23" s="742"/>
      <c r="HG23" s="742"/>
      <c r="HH23" s="742"/>
      <c r="HI23" s="742"/>
      <c r="HJ23" s="742"/>
      <c r="HK23" s="742"/>
      <c r="HL23" s="742"/>
      <c r="HM23" s="742"/>
      <c r="HN23" s="742"/>
      <c r="HO23" s="742"/>
      <c r="HP23" s="742"/>
      <c r="HQ23" s="742"/>
      <c r="HR23" s="742"/>
      <c r="HS23" s="742"/>
      <c r="HT23" s="742"/>
      <c r="HU23" s="742"/>
      <c r="HV23" s="742"/>
      <c r="HW23" s="742"/>
      <c r="HX23" s="742"/>
      <c r="HY23" s="742"/>
      <c r="HZ23" s="742"/>
      <c r="IA23" s="742"/>
      <c r="IB23" s="742"/>
      <c r="IC23" s="742"/>
      <c r="ID23" s="742"/>
      <c r="IE23" s="742"/>
      <c r="IF23" s="742"/>
      <c r="IG23" s="742"/>
      <c r="IH23" s="742"/>
      <c r="II23" s="742"/>
      <c r="IJ23" s="742"/>
      <c r="IK23" s="742"/>
      <c r="IL23" s="742"/>
      <c r="IM23" s="742"/>
      <c r="IN23" s="742"/>
      <c r="IO23" s="742"/>
      <c r="IP23" s="742"/>
      <c r="IQ23" s="742"/>
      <c r="IR23" s="742"/>
    </row>
    <row r="24" spans="2:252" s="743" customFormat="1" ht="12.75">
      <c r="B24" s="742" t="s">
        <v>425</v>
      </c>
      <c r="C24" s="752">
        <v>453</v>
      </c>
      <c r="D24" s="752">
        <v>65</v>
      </c>
      <c r="E24" s="752">
        <v>145</v>
      </c>
      <c r="F24" s="752">
        <v>35</v>
      </c>
      <c r="G24" s="752">
        <v>38</v>
      </c>
      <c r="H24" s="752">
        <v>757</v>
      </c>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742"/>
      <c r="BA24" s="742"/>
      <c r="BB24" s="742"/>
      <c r="BC24" s="742"/>
      <c r="BD24" s="742"/>
      <c r="BE24" s="742"/>
      <c r="BF24" s="742"/>
      <c r="BG24" s="742"/>
      <c r="BH24" s="742"/>
      <c r="BI24" s="742"/>
      <c r="BJ24" s="742"/>
      <c r="BK24" s="742"/>
      <c r="BL24" s="742"/>
      <c r="BM24" s="742"/>
      <c r="BN24" s="742"/>
      <c r="BO24" s="742"/>
      <c r="BP24" s="742"/>
      <c r="BQ24" s="742"/>
      <c r="BR24" s="742"/>
      <c r="BS24" s="742"/>
      <c r="BT24" s="742"/>
      <c r="BU24" s="742"/>
      <c r="BV24" s="742"/>
      <c r="BW24" s="742"/>
      <c r="BX24" s="742"/>
      <c r="BY24" s="742"/>
      <c r="BZ24" s="742"/>
      <c r="CA24" s="742"/>
      <c r="CB24" s="742"/>
      <c r="CC24" s="742"/>
      <c r="CD24" s="742"/>
      <c r="CE24" s="742"/>
      <c r="CF24" s="742"/>
      <c r="CG24" s="742"/>
      <c r="CH24" s="742"/>
      <c r="CI24" s="742"/>
      <c r="CJ24" s="742"/>
      <c r="CK24" s="742"/>
      <c r="CL24" s="742"/>
      <c r="CM24" s="742"/>
      <c r="CN24" s="742"/>
      <c r="CO24" s="742"/>
      <c r="CP24" s="742"/>
      <c r="CQ24" s="742"/>
      <c r="CR24" s="742"/>
      <c r="CS24" s="742"/>
      <c r="CT24" s="742"/>
      <c r="CU24" s="742"/>
      <c r="CV24" s="742"/>
      <c r="CW24" s="742"/>
      <c r="CX24" s="742"/>
      <c r="CY24" s="742"/>
      <c r="CZ24" s="742"/>
      <c r="DA24" s="742"/>
      <c r="DB24" s="742"/>
      <c r="DC24" s="742"/>
      <c r="DD24" s="742"/>
      <c r="DE24" s="742"/>
      <c r="DF24" s="742"/>
      <c r="DG24" s="742"/>
      <c r="DH24" s="742"/>
      <c r="DI24" s="742"/>
      <c r="DJ24" s="742"/>
      <c r="DK24" s="742"/>
      <c r="DL24" s="742"/>
      <c r="DM24" s="742"/>
      <c r="DN24" s="742"/>
      <c r="DO24" s="742"/>
      <c r="DP24" s="742"/>
      <c r="DQ24" s="742"/>
      <c r="DR24" s="742"/>
      <c r="DS24" s="742"/>
      <c r="DT24" s="742"/>
      <c r="DU24" s="742"/>
      <c r="DV24" s="742"/>
      <c r="DW24" s="742"/>
      <c r="DX24" s="742"/>
      <c r="DY24" s="742"/>
      <c r="DZ24" s="742"/>
      <c r="EA24" s="742"/>
      <c r="EB24" s="742"/>
      <c r="EC24" s="742"/>
      <c r="ED24" s="742"/>
      <c r="EE24" s="742"/>
      <c r="EF24" s="742"/>
      <c r="EG24" s="742"/>
      <c r="EH24" s="742"/>
      <c r="EI24" s="742"/>
      <c r="EJ24" s="742"/>
      <c r="EK24" s="742"/>
      <c r="EL24" s="742"/>
      <c r="EM24" s="742"/>
      <c r="EN24" s="742"/>
      <c r="EO24" s="742"/>
      <c r="EP24" s="742"/>
      <c r="EQ24" s="742"/>
      <c r="ER24" s="742"/>
      <c r="ES24" s="742"/>
      <c r="ET24" s="742"/>
      <c r="EU24" s="742"/>
      <c r="EV24" s="742"/>
      <c r="EW24" s="742"/>
      <c r="EX24" s="742"/>
      <c r="EY24" s="742"/>
      <c r="EZ24" s="742"/>
      <c r="FA24" s="742"/>
      <c r="FB24" s="742"/>
      <c r="FC24" s="742"/>
      <c r="FD24" s="742"/>
      <c r="FE24" s="742"/>
      <c r="FF24" s="742"/>
      <c r="FG24" s="742"/>
      <c r="FH24" s="742"/>
      <c r="FI24" s="742"/>
      <c r="FJ24" s="742"/>
      <c r="FK24" s="742"/>
      <c r="FL24" s="742"/>
      <c r="FM24" s="742"/>
      <c r="FN24" s="742"/>
      <c r="FO24" s="742"/>
      <c r="FP24" s="742"/>
      <c r="FQ24" s="742"/>
      <c r="FR24" s="742"/>
      <c r="FS24" s="742"/>
      <c r="FT24" s="742"/>
      <c r="FU24" s="742"/>
      <c r="FV24" s="742"/>
      <c r="FW24" s="742"/>
      <c r="FX24" s="742"/>
      <c r="FY24" s="742"/>
      <c r="FZ24" s="742"/>
      <c r="GA24" s="742"/>
      <c r="GB24" s="742"/>
      <c r="GC24" s="742"/>
      <c r="GD24" s="742"/>
      <c r="GE24" s="742"/>
      <c r="GF24" s="742"/>
      <c r="GG24" s="742"/>
      <c r="GH24" s="742"/>
      <c r="GI24" s="742"/>
      <c r="GJ24" s="742"/>
      <c r="GK24" s="742"/>
      <c r="GL24" s="742"/>
      <c r="GM24" s="742"/>
      <c r="GN24" s="742"/>
      <c r="GO24" s="742"/>
      <c r="GP24" s="742"/>
      <c r="GQ24" s="742"/>
      <c r="GR24" s="742"/>
      <c r="GS24" s="742"/>
      <c r="GT24" s="742"/>
      <c r="GU24" s="742"/>
      <c r="GV24" s="742"/>
      <c r="GW24" s="742"/>
      <c r="GX24" s="742"/>
      <c r="GY24" s="742"/>
      <c r="GZ24" s="742"/>
      <c r="HA24" s="742"/>
      <c r="HB24" s="742"/>
      <c r="HC24" s="742"/>
      <c r="HD24" s="742"/>
      <c r="HE24" s="742"/>
      <c r="HF24" s="742"/>
      <c r="HG24" s="742"/>
      <c r="HH24" s="742"/>
      <c r="HI24" s="742"/>
      <c r="HJ24" s="742"/>
      <c r="HK24" s="742"/>
      <c r="HL24" s="742"/>
      <c r="HM24" s="742"/>
      <c r="HN24" s="742"/>
      <c r="HO24" s="742"/>
      <c r="HP24" s="742"/>
      <c r="HQ24" s="742"/>
      <c r="HR24" s="742"/>
      <c r="HS24" s="742"/>
      <c r="HT24" s="742"/>
      <c r="HU24" s="742"/>
      <c r="HV24" s="742"/>
      <c r="HW24" s="742"/>
      <c r="HX24" s="742"/>
      <c r="HY24" s="742"/>
      <c r="HZ24" s="742"/>
      <c r="IA24" s="742"/>
      <c r="IB24" s="742"/>
      <c r="IC24" s="742"/>
      <c r="ID24" s="742"/>
      <c r="IE24" s="742"/>
      <c r="IF24" s="742"/>
      <c r="IG24" s="742"/>
      <c r="IH24" s="742"/>
      <c r="II24" s="742"/>
      <c r="IJ24" s="742"/>
      <c r="IK24" s="742"/>
      <c r="IL24" s="742"/>
      <c r="IM24" s="742"/>
      <c r="IN24" s="742"/>
      <c r="IO24" s="742"/>
      <c r="IP24" s="742"/>
      <c r="IQ24" s="742"/>
      <c r="IR24" s="742"/>
    </row>
    <row r="25" spans="2:252" s="743" customFormat="1" ht="12.75">
      <c r="B25" s="742" t="s">
        <v>532</v>
      </c>
      <c r="C25" s="752">
        <v>230</v>
      </c>
      <c r="D25" s="752">
        <v>27</v>
      </c>
      <c r="E25" s="752">
        <v>52</v>
      </c>
      <c r="F25" s="752">
        <v>19</v>
      </c>
      <c r="G25" s="752">
        <v>22</v>
      </c>
      <c r="H25" s="752">
        <v>368</v>
      </c>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742"/>
      <c r="BK25" s="742"/>
      <c r="BL25" s="742"/>
      <c r="BM25" s="742"/>
      <c r="BN25" s="742"/>
      <c r="BO25" s="742"/>
      <c r="BP25" s="742"/>
      <c r="BQ25" s="742"/>
      <c r="BR25" s="742"/>
      <c r="BS25" s="742"/>
      <c r="BT25" s="742"/>
      <c r="BU25" s="742"/>
      <c r="BV25" s="742"/>
      <c r="BW25" s="742"/>
      <c r="BX25" s="742"/>
      <c r="BY25" s="742"/>
      <c r="BZ25" s="742"/>
      <c r="CA25" s="742"/>
      <c r="CB25" s="742"/>
      <c r="CC25" s="742"/>
      <c r="CD25" s="742"/>
      <c r="CE25" s="742"/>
      <c r="CF25" s="742"/>
      <c r="CG25" s="742"/>
      <c r="CH25" s="742"/>
      <c r="CI25" s="742"/>
      <c r="CJ25" s="742"/>
      <c r="CK25" s="742"/>
      <c r="CL25" s="742"/>
      <c r="CM25" s="742"/>
      <c r="CN25" s="742"/>
      <c r="CO25" s="742"/>
      <c r="CP25" s="742"/>
      <c r="CQ25" s="742"/>
      <c r="CR25" s="742"/>
      <c r="CS25" s="742"/>
      <c r="CT25" s="742"/>
      <c r="CU25" s="742"/>
      <c r="CV25" s="742"/>
      <c r="CW25" s="742"/>
      <c r="CX25" s="742"/>
      <c r="CY25" s="742"/>
      <c r="CZ25" s="742"/>
      <c r="DA25" s="742"/>
      <c r="DB25" s="742"/>
      <c r="DC25" s="742"/>
      <c r="DD25" s="742"/>
      <c r="DE25" s="742"/>
      <c r="DF25" s="742"/>
      <c r="DG25" s="742"/>
      <c r="DH25" s="742"/>
      <c r="DI25" s="742"/>
      <c r="DJ25" s="742"/>
      <c r="DK25" s="742"/>
      <c r="DL25" s="742"/>
      <c r="DM25" s="742"/>
      <c r="DN25" s="742"/>
      <c r="DO25" s="742"/>
      <c r="DP25" s="742"/>
      <c r="DQ25" s="742"/>
      <c r="DR25" s="742"/>
      <c r="DS25" s="742"/>
      <c r="DT25" s="742"/>
      <c r="DU25" s="742"/>
      <c r="DV25" s="742"/>
      <c r="DW25" s="742"/>
      <c r="DX25" s="742"/>
      <c r="DY25" s="742"/>
      <c r="DZ25" s="742"/>
      <c r="EA25" s="742"/>
      <c r="EB25" s="742"/>
      <c r="EC25" s="742"/>
      <c r="ED25" s="742"/>
      <c r="EE25" s="742"/>
      <c r="EF25" s="742"/>
      <c r="EG25" s="742"/>
      <c r="EH25" s="742"/>
      <c r="EI25" s="742"/>
      <c r="EJ25" s="742"/>
      <c r="EK25" s="742"/>
      <c r="EL25" s="742"/>
      <c r="EM25" s="742"/>
      <c r="EN25" s="742"/>
      <c r="EO25" s="742"/>
      <c r="EP25" s="742"/>
      <c r="EQ25" s="742"/>
      <c r="ER25" s="742"/>
      <c r="ES25" s="742"/>
      <c r="ET25" s="742"/>
      <c r="EU25" s="742"/>
      <c r="EV25" s="742"/>
      <c r="EW25" s="742"/>
      <c r="EX25" s="742"/>
      <c r="EY25" s="742"/>
      <c r="EZ25" s="742"/>
      <c r="FA25" s="742"/>
      <c r="FB25" s="742"/>
      <c r="FC25" s="742"/>
      <c r="FD25" s="742"/>
      <c r="FE25" s="742"/>
      <c r="FF25" s="742"/>
      <c r="FG25" s="742"/>
      <c r="FH25" s="742"/>
      <c r="FI25" s="742"/>
      <c r="FJ25" s="742"/>
      <c r="FK25" s="742"/>
      <c r="FL25" s="742"/>
      <c r="FM25" s="742"/>
      <c r="FN25" s="742"/>
      <c r="FO25" s="742"/>
      <c r="FP25" s="742"/>
      <c r="FQ25" s="742"/>
      <c r="FR25" s="742"/>
      <c r="FS25" s="742"/>
      <c r="FT25" s="742"/>
      <c r="FU25" s="742"/>
      <c r="FV25" s="742"/>
      <c r="FW25" s="742"/>
      <c r="FX25" s="742"/>
      <c r="FY25" s="742"/>
      <c r="FZ25" s="742"/>
      <c r="GA25" s="742"/>
      <c r="GB25" s="742"/>
      <c r="GC25" s="742"/>
      <c r="GD25" s="742"/>
      <c r="GE25" s="742"/>
      <c r="GF25" s="742"/>
      <c r="GG25" s="742"/>
      <c r="GH25" s="742"/>
      <c r="GI25" s="742"/>
      <c r="GJ25" s="742"/>
      <c r="GK25" s="742"/>
      <c r="GL25" s="742"/>
      <c r="GM25" s="742"/>
      <c r="GN25" s="742"/>
      <c r="GO25" s="742"/>
      <c r="GP25" s="742"/>
      <c r="GQ25" s="742"/>
      <c r="GR25" s="742"/>
      <c r="GS25" s="742"/>
      <c r="GT25" s="742"/>
      <c r="GU25" s="742"/>
      <c r="GV25" s="742"/>
      <c r="GW25" s="742"/>
      <c r="GX25" s="742"/>
      <c r="GY25" s="742"/>
      <c r="GZ25" s="742"/>
      <c r="HA25" s="742"/>
      <c r="HB25" s="742"/>
      <c r="HC25" s="742"/>
      <c r="HD25" s="742"/>
      <c r="HE25" s="742"/>
      <c r="HF25" s="742"/>
      <c r="HG25" s="742"/>
      <c r="HH25" s="742"/>
      <c r="HI25" s="742"/>
      <c r="HJ25" s="742"/>
      <c r="HK25" s="742"/>
      <c r="HL25" s="742"/>
      <c r="HM25" s="742"/>
      <c r="HN25" s="742"/>
      <c r="HO25" s="742"/>
      <c r="HP25" s="742"/>
      <c r="HQ25" s="742"/>
      <c r="HR25" s="742"/>
      <c r="HS25" s="742"/>
      <c r="HT25" s="742"/>
      <c r="HU25" s="742"/>
      <c r="HV25" s="742"/>
      <c r="HW25" s="742"/>
      <c r="HX25" s="742"/>
      <c r="HY25" s="742"/>
      <c r="HZ25" s="742"/>
      <c r="IA25" s="742"/>
      <c r="IB25" s="742"/>
      <c r="IC25" s="742"/>
      <c r="ID25" s="742"/>
      <c r="IE25" s="742"/>
      <c r="IF25" s="742"/>
      <c r="IG25" s="742"/>
      <c r="IH25" s="742"/>
      <c r="II25" s="742"/>
      <c r="IJ25" s="742"/>
      <c r="IK25" s="742"/>
      <c r="IL25" s="742"/>
      <c r="IM25" s="742"/>
      <c r="IN25" s="742"/>
      <c r="IO25" s="742"/>
      <c r="IP25" s="742"/>
      <c r="IQ25" s="742"/>
      <c r="IR25" s="742"/>
    </row>
    <row r="26" spans="2:252" s="743" customFormat="1" ht="12.75">
      <c r="B26" s="742" t="s">
        <v>138</v>
      </c>
      <c r="C26" s="752">
        <v>597</v>
      </c>
      <c r="D26" s="752">
        <v>104</v>
      </c>
      <c r="E26" s="752">
        <v>405</v>
      </c>
      <c r="F26" s="752">
        <v>48</v>
      </c>
      <c r="G26" s="752">
        <v>114</v>
      </c>
      <c r="H26" s="752">
        <v>1326</v>
      </c>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742"/>
      <c r="AZ26" s="742"/>
      <c r="BA26" s="742"/>
      <c r="BB26" s="742"/>
      <c r="BC26" s="742"/>
      <c r="BD26" s="742"/>
      <c r="BE26" s="742"/>
      <c r="BF26" s="742"/>
      <c r="BG26" s="742"/>
      <c r="BH26" s="742"/>
      <c r="BI26" s="742"/>
      <c r="BJ26" s="742"/>
      <c r="BK26" s="742"/>
      <c r="BL26" s="742"/>
      <c r="BM26" s="742"/>
      <c r="BN26" s="742"/>
      <c r="BO26" s="742"/>
      <c r="BP26" s="742"/>
      <c r="BQ26" s="742"/>
      <c r="BR26" s="742"/>
      <c r="BS26" s="742"/>
      <c r="BT26" s="742"/>
      <c r="BU26" s="742"/>
      <c r="BV26" s="742"/>
      <c r="BW26" s="742"/>
      <c r="BX26" s="742"/>
      <c r="BY26" s="742"/>
      <c r="BZ26" s="742"/>
      <c r="CA26" s="742"/>
      <c r="CB26" s="742"/>
      <c r="CC26" s="742"/>
      <c r="CD26" s="742"/>
      <c r="CE26" s="742"/>
      <c r="CF26" s="742"/>
      <c r="CG26" s="742"/>
      <c r="CH26" s="742"/>
      <c r="CI26" s="742"/>
      <c r="CJ26" s="742"/>
      <c r="CK26" s="742"/>
      <c r="CL26" s="742"/>
      <c r="CM26" s="742"/>
      <c r="CN26" s="742"/>
      <c r="CO26" s="742"/>
      <c r="CP26" s="742"/>
      <c r="CQ26" s="742"/>
      <c r="CR26" s="742"/>
      <c r="CS26" s="742"/>
      <c r="CT26" s="742"/>
      <c r="CU26" s="742"/>
      <c r="CV26" s="742"/>
      <c r="CW26" s="742"/>
      <c r="CX26" s="742"/>
      <c r="CY26" s="742"/>
      <c r="CZ26" s="742"/>
      <c r="DA26" s="742"/>
      <c r="DB26" s="742"/>
      <c r="DC26" s="742"/>
      <c r="DD26" s="742"/>
      <c r="DE26" s="742"/>
      <c r="DF26" s="742"/>
      <c r="DG26" s="742"/>
      <c r="DH26" s="742"/>
      <c r="DI26" s="742"/>
      <c r="DJ26" s="742"/>
      <c r="DK26" s="742"/>
      <c r="DL26" s="742"/>
      <c r="DM26" s="742"/>
      <c r="DN26" s="742"/>
      <c r="DO26" s="742"/>
      <c r="DP26" s="742"/>
      <c r="DQ26" s="742"/>
      <c r="DR26" s="742"/>
      <c r="DS26" s="742"/>
      <c r="DT26" s="742"/>
      <c r="DU26" s="742"/>
      <c r="DV26" s="742"/>
      <c r="DW26" s="742"/>
      <c r="DX26" s="742"/>
      <c r="DY26" s="742"/>
      <c r="DZ26" s="742"/>
      <c r="EA26" s="742"/>
      <c r="EB26" s="742"/>
      <c r="EC26" s="742"/>
      <c r="ED26" s="742"/>
      <c r="EE26" s="742"/>
      <c r="EF26" s="742"/>
      <c r="EG26" s="742"/>
      <c r="EH26" s="742"/>
      <c r="EI26" s="742"/>
      <c r="EJ26" s="742"/>
      <c r="EK26" s="742"/>
      <c r="EL26" s="742"/>
      <c r="EM26" s="742"/>
      <c r="EN26" s="742"/>
      <c r="EO26" s="742"/>
      <c r="EP26" s="742"/>
      <c r="EQ26" s="742"/>
      <c r="ER26" s="742"/>
      <c r="ES26" s="742"/>
      <c r="ET26" s="742"/>
      <c r="EU26" s="742"/>
      <c r="EV26" s="742"/>
      <c r="EW26" s="742"/>
      <c r="EX26" s="742"/>
      <c r="EY26" s="742"/>
      <c r="EZ26" s="742"/>
      <c r="FA26" s="742"/>
      <c r="FB26" s="742"/>
      <c r="FC26" s="742"/>
      <c r="FD26" s="742"/>
      <c r="FE26" s="742"/>
      <c r="FF26" s="742"/>
      <c r="FG26" s="742"/>
      <c r="FH26" s="742"/>
      <c r="FI26" s="742"/>
      <c r="FJ26" s="742"/>
      <c r="FK26" s="742"/>
      <c r="FL26" s="742"/>
      <c r="FM26" s="742"/>
      <c r="FN26" s="742"/>
      <c r="FO26" s="742"/>
      <c r="FP26" s="742"/>
      <c r="FQ26" s="742"/>
      <c r="FR26" s="742"/>
      <c r="FS26" s="742"/>
      <c r="FT26" s="742"/>
      <c r="FU26" s="742"/>
      <c r="FV26" s="742"/>
      <c r="FW26" s="742"/>
      <c r="FX26" s="742"/>
      <c r="FY26" s="742"/>
      <c r="FZ26" s="742"/>
      <c r="GA26" s="742"/>
      <c r="GB26" s="742"/>
      <c r="GC26" s="742"/>
      <c r="GD26" s="742"/>
      <c r="GE26" s="742"/>
      <c r="GF26" s="742"/>
      <c r="GG26" s="742"/>
      <c r="GH26" s="742"/>
      <c r="GI26" s="742"/>
      <c r="GJ26" s="742"/>
      <c r="GK26" s="742"/>
      <c r="GL26" s="742"/>
      <c r="GM26" s="742"/>
      <c r="GN26" s="742"/>
      <c r="GO26" s="742"/>
      <c r="GP26" s="742"/>
      <c r="GQ26" s="742"/>
      <c r="GR26" s="742"/>
      <c r="GS26" s="742"/>
      <c r="GT26" s="742"/>
      <c r="GU26" s="742"/>
      <c r="GV26" s="742"/>
      <c r="GW26" s="742"/>
      <c r="GX26" s="742"/>
      <c r="GY26" s="742"/>
      <c r="GZ26" s="742"/>
      <c r="HA26" s="742"/>
      <c r="HB26" s="742"/>
      <c r="HC26" s="742"/>
      <c r="HD26" s="742"/>
      <c r="HE26" s="742"/>
      <c r="HF26" s="742"/>
      <c r="HG26" s="742"/>
      <c r="HH26" s="742"/>
      <c r="HI26" s="742"/>
      <c r="HJ26" s="742"/>
      <c r="HK26" s="742"/>
      <c r="HL26" s="742"/>
      <c r="HM26" s="742"/>
      <c r="HN26" s="742"/>
      <c r="HO26" s="742"/>
      <c r="HP26" s="742"/>
      <c r="HQ26" s="742"/>
      <c r="HR26" s="742"/>
      <c r="HS26" s="742"/>
      <c r="HT26" s="742"/>
      <c r="HU26" s="742"/>
      <c r="HV26" s="742"/>
      <c r="HW26" s="742"/>
      <c r="HX26" s="742"/>
      <c r="HY26" s="742"/>
      <c r="HZ26" s="742"/>
      <c r="IA26" s="742"/>
      <c r="IB26" s="742"/>
      <c r="IC26" s="742"/>
      <c r="ID26" s="742"/>
      <c r="IE26" s="742"/>
      <c r="IF26" s="742"/>
      <c r="IG26" s="742"/>
      <c r="IH26" s="742"/>
      <c r="II26" s="742"/>
      <c r="IJ26" s="742"/>
      <c r="IK26" s="742"/>
      <c r="IL26" s="742"/>
      <c r="IM26" s="742"/>
      <c r="IN26" s="742"/>
      <c r="IO26" s="742"/>
      <c r="IP26" s="742"/>
      <c r="IQ26" s="742"/>
      <c r="IR26" s="742"/>
    </row>
    <row r="27" spans="2:252" s="743" customFormat="1" ht="12.75">
      <c r="B27" s="742"/>
      <c r="C27" s="752"/>
      <c r="D27" s="752"/>
      <c r="E27" s="752"/>
      <c r="F27" s="752"/>
      <c r="G27" s="752"/>
      <c r="H27" s="75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Y27" s="742"/>
      <c r="AZ27" s="742"/>
      <c r="BA27" s="742"/>
      <c r="BB27" s="742"/>
      <c r="BC27" s="742"/>
      <c r="BD27" s="742"/>
      <c r="BE27" s="742"/>
      <c r="BF27" s="742"/>
      <c r="BG27" s="742"/>
      <c r="BH27" s="742"/>
      <c r="BI27" s="742"/>
      <c r="BJ27" s="742"/>
      <c r="BK27" s="742"/>
      <c r="BL27" s="742"/>
      <c r="BM27" s="742"/>
      <c r="BN27" s="742"/>
      <c r="BO27" s="742"/>
      <c r="BP27" s="742"/>
      <c r="BQ27" s="742"/>
      <c r="BR27" s="742"/>
      <c r="BS27" s="742"/>
      <c r="BT27" s="742"/>
      <c r="BU27" s="742"/>
      <c r="BV27" s="742"/>
      <c r="BW27" s="742"/>
      <c r="BX27" s="742"/>
      <c r="BY27" s="742"/>
      <c r="BZ27" s="742"/>
      <c r="CA27" s="742"/>
      <c r="CB27" s="742"/>
      <c r="CC27" s="742"/>
      <c r="CD27" s="742"/>
      <c r="CE27" s="742"/>
      <c r="CF27" s="742"/>
      <c r="CG27" s="742"/>
      <c r="CH27" s="742"/>
      <c r="CI27" s="742"/>
      <c r="CJ27" s="742"/>
      <c r="CK27" s="742"/>
      <c r="CL27" s="742"/>
      <c r="CM27" s="742"/>
      <c r="CN27" s="742"/>
      <c r="CO27" s="742"/>
      <c r="CP27" s="742"/>
      <c r="CQ27" s="742"/>
      <c r="CR27" s="742"/>
      <c r="CS27" s="742"/>
      <c r="CT27" s="742"/>
      <c r="CU27" s="742"/>
      <c r="CV27" s="742"/>
      <c r="CW27" s="742"/>
      <c r="CX27" s="742"/>
      <c r="CY27" s="742"/>
      <c r="CZ27" s="742"/>
      <c r="DA27" s="742"/>
      <c r="DB27" s="742"/>
      <c r="DC27" s="742"/>
      <c r="DD27" s="742"/>
      <c r="DE27" s="742"/>
      <c r="DF27" s="742"/>
      <c r="DG27" s="742"/>
      <c r="DH27" s="742"/>
      <c r="DI27" s="742"/>
      <c r="DJ27" s="742"/>
      <c r="DK27" s="742"/>
      <c r="DL27" s="742"/>
      <c r="DM27" s="742"/>
      <c r="DN27" s="742"/>
      <c r="DO27" s="742"/>
      <c r="DP27" s="742"/>
      <c r="DQ27" s="742"/>
      <c r="DR27" s="742"/>
      <c r="DS27" s="742"/>
      <c r="DT27" s="742"/>
      <c r="DU27" s="742"/>
      <c r="DV27" s="742"/>
      <c r="DW27" s="742"/>
      <c r="DX27" s="742"/>
      <c r="DY27" s="742"/>
      <c r="DZ27" s="742"/>
      <c r="EA27" s="742"/>
      <c r="EB27" s="742"/>
      <c r="EC27" s="742"/>
      <c r="ED27" s="742"/>
      <c r="EE27" s="742"/>
      <c r="EF27" s="742"/>
      <c r="EG27" s="742"/>
      <c r="EH27" s="742"/>
      <c r="EI27" s="742"/>
      <c r="EJ27" s="742"/>
      <c r="EK27" s="742"/>
      <c r="EL27" s="742"/>
      <c r="EM27" s="742"/>
      <c r="EN27" s="742"/>
      <c r="EO27" s="742"/>
      <c r="EP27" s="742"/>
      <c r="EQ27" s="742"/>
      <c r="ER27" s="742"/>
      <c r="ES27" s="742"/>
      <c r="ET27" s="742"/>
      <c r="EU27" s="742"/>
      <c r="EV27" s="742"/>
      <c r="EW27" s="742"/>
      <c r="EX27" s="742"/>
      <c r="EY27" s="742"/>
      <c r="EZ27" s="742"/>
      <c r="FA27" s="742"/>
      <c r="FB27" s="742"/>
      <c r="FC27" s="742"/>
      <c r="FD27" s="742"/>
      <c r="FE27" s="742"/>
      <c r="FF27" s="742"/>
      <c r="FG27" s="742"/>
      <c r="FH27" s="742"/>
      <c r="FI27" s="742"/>
      <c r="FJ27" s="742"/>
      <c r="FK27" s="742"/>
      <c r="FL27" s="742"/>
      <c r="FM27" s="742"/>
      <c r="FN27" s="742"/>
      <c r="FO27" s="742"/>
      <c r="FP27" s="742"/>
      <c r="FQ27" s="742"/>
      <c r="FR27" s="742"/>
      <c r="FS27" s="742"/>
      <c r="FT27" s="742"/>
      <c r="FU27" s="742"/>
      <c r="FV27" s="742"/>
      <c r="FW27" s="742"/>
      <c r="FX27" s="742"/>
      <c r="FY27" s="742"/>
      <c r="FZ27" s="742"/>
      <c r="GA27" s="742"/>
      <c r="GB27" s="742"/>
      <c r="GC27" s="742"/>
      <c r="GD27" s="742"/>
      <c r="GE27" s="742"/>
      <c r="GF27" s="742"/>
      <c r="GG27" s="742"/>
      <c r="GH27" s="742"/>
      <c r="GI27" s="742"/>
      <c r="GJ27" s="742"/>
      <c r="GK27" s="742"/>
      <c r="GL27" s="742"/>
      <c r="GM27" s="742"/>
      <c r="GN27" s="742"/>
      <c r="GO27" s="742"/>
      <c r="GP27" s="742"/>
      <c r="GQ27" s="742"/>
      <c r="GR27" s="742"/>
      <c r="GS27" s="742"/>
      <c r="GT27" s="742"/>
      <c r="GU27" s="742"/>
      <c r="GV27" s="742"/>
      <c r="GW27" s="742"/>
      <c r="GX27" s="742"/>
      <c r="GY27" s="742"/>
      <c r="GZ27" s="742"/>
      <c r="HA27" s="742"/>
      <c r="HB27" s="742"/>
      <c r="HC27" s="742"/>
      <c r="HD27" s="742"/>
      <c r="HE27" s="742"/>
      <c r="HF27" s="742"/>
      <c r="HG27" s="742"/>
      <c r="HH27" s="742"/>
      <c r="HI27" s="742"/>
      <c r="HJ27" s="742"/>
      <c r="HK27" s="742"/>
      <c r="HL27" s="742"/>
      <c r="HM27" s="742"/>
      <c r="HN27" s="742"/>
      <c r="HO27" s="742"/>
      <c r="HP27" s="742"/>
      <c r="HQ27" s="742"/>
      <c r="HR27" s="742"/>
      <c r="HS27" s="742"/>
      <c r="HT27" s="742"/>
      <c r="HU27" s="742"/>
      <c r="HV27" s="742"/>
      <c r="HW27" s="742"/>
      <c r="HX27" s="742"/>
      <c r="HY27" s="742"/>
      <c r="HZ27" s="742"/>
      <c r="IA27" s="742"/>
      <c r="IB27" s="742"/>
      <c r="IC27" s="742"/>
      <c r="ID27" s="742"/>
      <c r="IE27" s="742"/>
      <c r="IF27" s="742"/>
      <c r="IG27" s="742"/>
      <c r="IH27" s="742"/>
      <c r="II27" s="742"/>
      <c r="IJ27" s="742"/>
      <c r="IK27" s="742"/>
      <c r="IL27" s="742"/>
      <c r="IM27" s="742"/>
      <c r="IN27" s="742"/>
      <c r="IO27" s="742"/>
      <c r="IP27" s="742"/>
      <c r="IQ27" s="742"/>
      <c r="IR27" s="742"/>
    </row>
    <row r="28" spans="2:252" s="753" customFormat="1" ht="12.75">
      <c r="B28" s="754" t="s">
        <v>26</v>
      </c>
      <c r="C28" s="755">
        <v>6399</v>
      </c>
      <c r="D28" s="755">
        <v>1151</v>
      </c>
      <c r="E28" s="755">
        <v>3135</v>
      </c>
      <c r="F28" s="755">
        <v>602</v>
      </c>
      <c r="G28" s="755">
        <v>2613</v>
      </c>
      <c r="H28" s="755">
        <v>14393</v>
      </c>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4"/>
      <c r="AZ28" s="754"/>
      <c r="BA28" s="754"/>
      <c r="BB28" s="754"/>
      <c r="BC28" s="754"/>
      <c r="BD28" s="754"/>
      <c r="BE28" s="754"/>
      <c r="BF28" s="754"/>
      <c r="BG28" s="754"/>
      <c r="BH28" s="754"/>
      <c r="BI28" s="754"/>
      <c r="BJ28" s="754"/>
      <c r="BK28" s="754"/>
      <c r="BL28" s="754"/>
      <c r="BM28" s="754"/>
      <c r="BN28" s="754"/>
      <c r="BO28" s="754"/>
      <c r="BP28" s="754"/>
      <c r="BQ28" s="754"/>
      <c r="BR28" s="754"/>
      <c r="BS28" s="754"/>
      <c r="BT28" s="754"/>
      <c r="BU28" s="754"/>
      <c r="BV28" s="754"/>
      <c r="BW28" s="754"/>
      <c r="BX28" s="754"/>
      <c r="BY28" s="754"/>
      <c r="BZ28" s="754"/>
      <c r="CA28" s="754"/>
      <c r="CB28" s="754"/>
      <c r="CC28" s="754"/>
      <c r="CD28" s="754"/>
      <c r="CE28" s="754"/>
      <c r="CF28" s="754"/>
      <c r="CG28" s="754"/>
      <c r="CH28" s="754"/>
      <c r="CI28" s="754"/>
      <c r="CJ28" s="754"/>
      <c r="CK28" s="754"/>
      <c r="CL28" s="754"/>
      <c r="CM28" s="754"/>
      <c r="CN28" s="754"/>
      <c r="CO28" s="754"/>
      <c r="CP28" s="754"/>
      <c r="CQ28" s="754"/>
      <c r="CR28" s="754"/>
      <c r="CS28" s="754"/>
      <c r="CT28" s="754"/>
      <c r="CU28" s="754"/>
      <c r="CV28" s="754"/>
      <c r="CW28" s="754"/>
      <c r="CX28" s="754"/>
      <c r="CY28" s="754"/>
      <c r="CZ28" s="754"/>
      <c r="DA28" s="754"/>
      <c r="DB28" s="754"/>
      <c r="DC28" s="754"/>
      <c r="DD28" s="754"/>
      <c r="DE28" s="754"/>
      <c r="DF28" s="754"/>
      <c r="DG28" s="754"/>
      <c r="DH28" s="754"/>
      <c r="DI28" s="754"/>
      <c r="DJ28" s="754"/>
      <c r="DK28" s="754"/>
      <c r="DL28" s="754"/>
      <c r="DM28" s="754"/>
      <c r="DN28" s="754"/>
      <c r="DO28" s="754"/>
      <c r="DP28" s="754"/>
      <c r="DQ28" s="754"/>
      <c r="DR28" s="754"/>
      <c r="DS28" s="754"/>
      <c r="DT28" s="754"/>
      <c r="DU28" s="754"/>
      <c r="DV28" s="754"/>
      <c r="DW28" s="754"/>
      <c r="DX28" s="754"/>
      <c r="DY28" s="754"/>
      <c r="DZ28" s="754"/>
      <c r="EA28" s="754"/>
      <c r="EB28" s="754"/>
      <c r="EC28" s="754"/>
      <c r="ED28" s="754"/>
      <c r="EE28" s="754"/>
      <c r="EF28" s="754"/>
      <c r="EG28" s="754"/>
      <c r="EH28" s="754"/>
      <c r="EI28" s="754"/>
      <c r="EJ28" s="754"/>
      <c r="EK28" s="754"/>
      <c r="EL28" s="754"/>
      <c r="EM28" s="754"/>
      <c r="EN28" s="754"/>
      <c r="EO28" s="754"/>
      <c r="EP28" s="754"/>
      <c r="EQ28" s="754"/>
      <c r="ER28" s="754"/>
      <c r="ES28" s="754"/>
      <c r="ET28" s="754"/>
      <c r="EU28" s="754"/>
      <c r="EV28" s="754"/>
      <c r="EW28" s="754"/>
      <c r="EX28" s="754"/>
      <c r="EY28" s="754"/>
      <c r="EZ28" s="754"/>
      <c r="FA28" s="754"/>
      <c r="FB28" s="754"/>
      <c r="FC28" s="754"/>
      <c r="FD28" s="754"/>
      <c r="FE28" s="754"/>
      <c r="FF28" s="754"/>
      <c r="FG28" s="754"/>
      <c r="FH28" s="754"/>
      <c r="FI28" s="754"/>
      <c r="FJ28" s="754"/>
      <c r="FK28" s="754"/>
      <c r="FL28" s="754"/>
      <c r="FM28" s="754"/>
      <c r="FN28" s="754"/>
      <c r="FO28" s="754"/>
      <c r="FP28" s="754"/>
      <c r="FQ28" s="754"/>
      <c r="FR28" s="754"/>
      <c r="FS28" s="754"/>
      <c r="FT28" s="754"/>
      <c r="FU28" s="754"/>
      <c r="FV28" s="754"/>
      <c r="FW28" s="754"/>
      <c r="FX28" s="754"/>
      <c r="FY28" s="754"/>
      <c r="FZ28" s="754"/>
      <c r="GA28" s="754"/>
      <c r="GB28" s="754"/>
      <c r="GC28" s="754"/>
      <c r="GD28" s="754"/>
      <c r="GE28" s="754"/>
      <c r="GF28" s="754"/>
      <c r="GG28" s="754"/>
      <c r="GH28" s="754"/>
      <c r="GI28" s="754"/>
      <c r="GJ28" s="754"/>
      <c r="GK28" s="754"/>
      <c r="GL28" s="754"/>
      <c r="GM28" s="754"/>
      <c r="GN28" s="754"/>
      <c r="GO28" s="754"/>
      <c r="GP28" s="754"/>
      <c r="GQ28" s="754"/>
      <c r="GR28" s="754"/>
      <c r="GS28" s="754"/>
      <c r="GT28" s="754"/>
      <c r="GU28" s="754"/>
      <c r="GV28" s="754"/>
      <c r="GW28" s="754"/>
      <c r="GX28" s="754"/>
      <c r="GY28" s="754"/>
      <c r="GZ28" s="754"/>
      <c r="HA28" s="754"/>
      <c r="HB28" s="754"/>
      <c r="HC28" s="754"/>
      <c r="HD28" s="754"/>
      <c r="HE28" s="754"/>
      <c r="HF28" s="754"/>
      <c r="HG28" s="754"/>
      <c r="HH28" s="754"/>
      <c r="HI28" s="754"/>
      <c r="HJ28" s="754"/>
      <c r="HK28" s="754"/>
      <c r="HL28" s="754"/>
      <c r="HM28" s="754"/>
      <c r="HN28" s="754"/>
      <c r="HO28" s="754"/>
      <c r="HP28" s="754"/>
      <c r="HQ28" s="754"/>
      <c r="HR28" s="754"/>
      <c r="HS28" s="754"/>
      <c r="HT28" s="754"/>
      <c r="HU28" s="754"/>
      <c r="HV28" s="754"/>
      <c r="HW28" s="754"/>
      <c r="HX28" s="754"/>
      <c r="HY28" s="754"/>
      <c r="HZ28" s="754"/>
      <c r="IA28" s="754"/>
      <c r="IB28" s="754"/>
      <c r="IC28" s="754"/>
      <c r="ID28" s="754"/>
      <c r="IE28" s="754"/>
      <c r="IF28" s="754"/>
      <c r="IG28" s="754"/>
      <c r="IH28" s="754"/>
      <c r="II28" s="754"/>
      <c r="IJ28" s="754"/>
      <c r="IK28" s="754"/>
      <c r="IL28" s="754"/>
      <c r="IM28" s="754"/>
      <c r="IN28" s="754"/>
      <c r="IO28" s="754"/>
      <c r="IP28" s="754"/>
      <c r="IQ28" s="754"/>
      <c r="IR28" s="754"/>
    </row>
    <row r="29" spans="1:252" s="743" customFormat="1" ht="12.75">
      <c r="A29" s="742"/>
      <c r="B29" s="742"/>
      <c r="C29" s="741"/>
      <c r="D29" s="741"/>
      <c r="E29" s="741"/>
      <c r="F29" s="741"/>
      <c r="G29" s="741"/>
      <c r="H29" s="741"/>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742"/>
      <c r="AM29" s="742"/>
      <c r="AN29" s="742"/>
      <c r="AO29" s="742"/>
      <c r="AP29" s="742"/>
      <c r="AQ29" s="742"/>
      <c r="AR29" s="742"/>
      <c r="AS29" s="742"/>
      <c r="AT29" s="742"/>
      <c r="AU29" s="742"/>
      <c r="AV29" s="742"/>
      <c r="AW29" s="742"/>
      <c r="AX29" s="742"/>
      <c r="AY29" s="742"/>
      <c r="AZ29" s="742"/>
      <c r="BA29" s="742"/>
      <c r="BB29" s="742"/>
      <c r="BC29" s="742"/>
      <c r="BD29" s="742"/>
      <c r="BE29" s="742"/>
      <c r="BF29" s="742"/>
      <c r="BG29" s="742"/>
      <c r="BH29" s="742"/>
      <c r="BI29" s="742"/>
      <c r="BJ29" s="742"/>
      <c r="BK29" s="742"/>
      <c r="BL29" s="742"/>
      <c r="BM29" s="742"/>
      <c r="BN29" s="742"/>
      <c r="BO29" s="742"/>
      <c r="BP29" s="742"/>
      <c r="BQ29" s="742"/>
      <c r="BR29" s="742"/>
      <c r="BS29" s="742"/>
      <c r="BT29" s="742"/>
      <c r="BU29" s="742"/>
      <c r="BV29" s="742"/>
      <c r="BW29" s="742"/>
      <c r="BX29" s="742"/>
      <c r="BY29" s="742"/>
      <c r="BZ29" s="742"/>
      <c r="CA29" s="742"/>
      <c r="CB29" s="742"/>
      <c r="CC29" s="742"/>
      <c r="CD29" s="742"/>
      <c r="CE29" s="742"/>
      <c r="CF29" s="742"/>
      <c r="CG29" s="742"/>
      <c r="CH29" s="742"/>
      <c r="CI29" s="742"/>
      <c r="CJ29" s="742"/>
      <c r="CK29" s="742"/>
      <c r="CL29" s="742"/>
      <c r="CM29" s="742"/>
      <c r="CN29" s="742"/>
      <c r="CO29" s="742"/>
      <c r="CP29" s="742"/>
      <c r="CQ29" s="742"/>
      <c r="CR29" s="742"/>
      <c r="CS29" s="742"/>
      <c r="CT29" s="742"/>
      <c r="CU29" s="742"/>
      <c r="CV29" s="742"/>
      <c r="CW29" s="742"/>
      <c r="CX29" s="742"/>
      <c r="CY29" s="742"/>
      <c r="CZ29" s="742"/>
      <c r="DA29" s="742"/>
      <c r="DB29" s="742"/>
      <c r="DC29" s="742"/>
      <c r="DD29" s="742"/>
      <c r="DE29" s="742"/>
      <c r="DF29" s="742"/>
      <c r="DG29" s="742"/>
      <c r="DH29" s="742"/>
      <c r="DI29" s="742"/>
      <c r="DJ29" s="742"/>
      <c r="DK29" s="742"/>
      <c r="DL29" s="742"/>
      <c r="DM29" s="742"/>
      <c r="DN29" s="742"/>
      <c r="DO29" s="742"/>
      <c r="DP29" s="742"/>
      <c r="DQ29" s="742"/>
      <c r="DR29" s="742"/>
      <c r="DS29" s="742"/>
      <c r="DT29" s="742"/>
      <c r="DU29" s="742"/>
      <c r="DV29" s="742"/>
      <c r="DW29" s="742"/>
      <c r="DX29" s="742"/>
      <c r="DY29" s="742"/>
      <c r="DZ29" s="742"/>
      <c r="EA29" s="742"/>
      <c r="EB29" s="742"/>
      <c r="EC29" s="742"/>
      <c r="ED29" s="742"/>
      <c r="EE29" s="742"/>
      <c r="EF29" s="742"/>
      <c r="EG29" s="742"/>
      <c r="EH29" s="742"/>
      <c r="EI29" s="742"/>
      <c r="EJ29" s="742"/>
      <c r="EK29" s="742"/>
      <c r="EL29" s="742"/>
      <c r="EM29" s="742"/>
      <c r="EN29" s="742"/>
      <c r="EO29" s="742"/>
      <c r="EP29" s="742"/>
      <c r="EQ29" s="742"/>
      <c r="ER29" s="742"/>
      <c r="ES29" s="742"/>
      <c r="ET29" s="742"/>
      <c r="EU29" s="742"/>
      <c r="EV29" s="742"/>
      <c r="EW29" s="742"/>
      <c r="EX29" s="742"/>
      <c r="EY29" s="742"/>
      <c r="EZ29" s="742"/>
      <c r="FA29" s="742"/>
      <c r="FB29" s="742"/>
      <c r="FC29" s="742"/>
      <c r="FD29" s="742"/>
      <c r="FE29" s="742"/>
      <c r="FF29" s="742"/>
      <c r="FG29" s="742"/>
      <c r="FH29" s="742"/>
      <c r="FI29" s="742"/>
      <c r="FJ29" s="742"/>
      <c r="FK29" s="742"/>
      <c r="FL29" s="742"/>
      <c r="FM29" s="742"/>
      <c r="FN29" s="742"/>
      <c r="FO29" s="742"/>
      <c r="FP29" s="742"/>
      <c r="FQ29" s="742"/>
      <c r="FR29" s="742"/>
      <c r="FS29" s="742"/>
      <c r="FT29" s="742"/>
      <c r="FU29" s="742"/>
      <c r="FV29" s="742"/>
      <c r="FW29" s="742"/>
      <c r="FX29" s="742"/>
      <c r="FY29" s="742"/>
      <c r="FZ29" s="742"/>
      <c r="GA29" s="742"/>
      <c r="GB29" s="742"/>
      <c r="GC29" s="742"/>
      <c r="GD29" s="742"/>
      <c r="GE29" s="742"/>
      <c r="GF29" s="742"/>
      <c r="GG29" s="742"/>
      <c r="GH29" s="742"/>
      <c r="GI29" s="742"/>
      <c r="GJ29" s="742"/>
      <c r="GK29" s="742"/>
      <c r="GL29" s="742"/>
      <c r="GM29" s="742"/>
      <c r="GN29" s="742"/>
      <c r="GO29" s="742"/>
      <c r="GP29" s="742"/>
      <c r="GQ29" s="742"/>
      <c r="GR29" s="742"/>
      <c r="GS29" s="742"/>
      <c r="GT29" s="742"/>
      <c r="GU29" s="742"/>
      <c r="GV29" s="742"/>
      <c r="GW29" s="742"/>
      <c r="GX29" s="742"/>
      <c r="GY29" s="742"/>
      <c r="GZ29" s="742"/>
      <c r="HA29" s="742"/>
      <c r="HB29" s="742"/>
      <c r="HC29" s="742"/>
      <c r="HD29" s="742"/>
      <c r="HE29" s="742"/>
      <c r="HF29" s="742"/>
      <c r="HG29" s="742"/>
      <c r="HH29" s="742"/>
      <c r="HI29" s="742"/>
      <c r="HJ29" s="742"/>
      <c r="HK29" s="742"/>
      <c r="HL29" s="742"/>
      <c r="HM29" s="742"/>
      <c r="HN29" s="742"/>
      <c r="HO29" s="742"/>
      <c r="HP29" s="742"/>
      <c r="HQ29" s="742"/>
      <c r="HR29" s="742"/>
      <c r="HS29" s="742"/>
      <c r="HT29" s="742"/>
      <c r="HU29" s="742"/>
      <c r="HV29" s="742"/>
      <c r="HW29" s="742"/>
      <c r="HX29" s="742"/>
      <c r="HY29" s="742"/>
      <c r="HZ29" s="742"/>
      <c r="IA29" s="742"/>
      <c r="IB29" s="742"/>
      <c r="IC29" s="742"/>
      <c r="ID29" s="742"/>
      <c r="IE29" s="742"/>
      <c r="IF29" s="742"/>
      <c r="IG29" s="742"/>
      <c r="IH29" s="742"/>
      <c r="II29" s="742"/>
      <c r="IJ29" s="742"/>
      <c r="IK29" s="742"/>
      <c r="IL29" s="742"/>
      <c r="IM29" s="742"/>
      <c r="IN29" s="742"/>
      <c r="IO29" s="742"/>
      <c r="IP29" s="742"/>
      <c r="IQ29" s="742"/>
      <c r="IR29" s="742"/>
    </row>
    <row r="30" spans="1:252" s="743" customFormat="1" ht="12.75">
      <c r="A30" s="742" t="s">
        <v>536</v>
      </c>
      <c r="B30" s="742"/>
      <c r="C30" s="752">
        <v>259</v>
      </c>
      <c r="D30" s="752">
        <v>252</v>
      </c>
      <c r="E30" s="752">
        <v>221</v>
      </c>
      <c r="F30" s="752">
        <v>234</v>
      </c>
      <c r="G30" s="752">
        <v>182</v>
      </c>
      <c r="H30" s="752">
        <v>214</v>
      </c>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c r="AO30" s="742"/>
      <c r="AP30" s="742"/>
      <c r="AQ30" s="742"/>
      <c r="AR30" s="742"/>
      <c r="AS30" s="742"/>
      <c r="AT30" s="742"/>
      <c r="AU30" s="742"/>
      <c r="AV30" s="742"/>
      <c r="AW30" s="742"/>
      <c r="AX30" s="742"/>
      <c r="AY30" s="742"/>
      <c r="AZ30" s="742"/>
      <c r="BA30" s="742"/>
      <c r="BB30" s="742"/>
      <c r="BC30" s="742"/>
      <c r="BD30" s="742"/>
      <c r="BE30" s="742"/>
      <c r="BF30" s="742"/>
      <c r="BG30" s="742"/>
      <c r="BH30" s="742"/>
      <c r="BI30" s="742"/>
      <c r="BJ30" s="742"/>
      <c r="BK30" s="742"/>
      <c r="BL30" s="742"/>
      <c r="BM30" s="742"/>
      <c r="BN30" s="742"/>
      <c r="BO30" s="742"/>
      <c r="BP30" s="742"/>
      <c r="BQ30" s="742"/>
      <c r="BR30" s="742"/>
      <c r="BS30" s="742"/>
      <c r="BT30" s="742"/>
      <c r="BU30" s="742"/>
      <c r="BV30" s="742"/>
      <c r="BW30" s="742"/>
      <c r="BX30" s="742"/>
      <c r="BY30" s="742"/>
      <c r="BZ30" s="742"/>
      <c r="CA30" s="742"/>
      <c r="CB30" s="742"/>
      <c r="CC30" s="742"/>
      <c r="CD30" s="742"/>
      <c r="CE30" s="742"/>
      <c r="CF30" s="742"/>
      <c r="CG30" s="742"/>
      <c r="CH30" s="742"/>
      <c r="CI30" s="742"/>
      <c r="CJ30" s="742"/>
      <c r="CK30" s="742"/>
      <c r="CL30" s="742"/>
      <c r="CM30" s="742"/>
      <c r="CN30" s="742"/>
      <c r="CO30" s="742"/>
      <c r="CP30" s="742"/>
      <c r="CQ30" s="742"/>
      <c r="CR30" s="742"/>
      <c r="CS30" s="742"/>
      <c r="CT30" s="742"/>
      <c r="CU30" s="742"/>
      <c r="CV30" s="742"/>
      <c r="CW30" s="742"/>
      <c r="CX30" s="742"/>
      <c r="CY30" s="742"/>
      <c r="CZ30" s="742"/>
      <c r="DA30" s="742"/>
      <c r="DB30" s="742"/>
      <c r="DC30" s="742"/>
      <c r="DD30" s="742"/>
      <c r="DE30" s="742"/>
      <c r="DF30" s="742"/>
      <c r="DG30" s="742"/>
      <c r="DH30" s="742"/>
      <c r="DI30" s="742"/>
      <c r="DJ30" s="742"/>
      <c r="DK30" s="742"/>
      <c r="DL30" s="742"/>
      <c r="DM30" s="742"/>
      <c r="DN30" s="742"/>
      <c r="DO30" s="742"/>
      <c r="DP30" s="742"/>
      <c r="DQ30" s="742"/>
      <c r="DR30" s="742"/>
      <c r="DS30" s="742"/>
      <c r="DT30" s="742"/>
      <c r="DU30" s="742"/>
      <c r="DV30" s="742"/>
      <c r="DW30" s="742"/>
      <c r="DX30" s="742"/>
      <c r="DY30" s="742"/>
      <c r="DZ30" s="742"/>
      <c r="EA30" s="742"/>
      <c r="EB30" s="742"/>
      <c r="EC30" s="742"/>
      <c r="ED30" s="742"/>
      <c r="EE30" s="742"/>
      <c r="EF30" s="742"/>
      <c r="EG30" s="742"/>
      <c r="EH30" s="742"/>
      <c r="EI30" s="742"/>
      <c r="EJ30" s="742"/>
      <c r="EK30" s="742"/>
      <c r="EL30" s="742"/>
      <c r="EM30" s="742"/>
      <c r="EN30" s="742"/>
      <c r="EO30" s="742"/>
      <c r="EP30" s="742"/>
      <c r="EQ30" s="742"/>
      <c r="ER30" s="742"/>
      <c r="ES30" s="742"/>
      <c r="ET30" s="742"/>
      <c r="EU30" s="742"/>
      <c r="EV30" s="742"/>
      <c r="EW30" s="742"/>
      <c r="EX30" s="742"/>
      <c r="EY30" s="742"/>
      <c r="EZ30" s="742"/>
      <c r="FA30" s="742"/>
      <c r="FB30" s="742"/>
      <c r="FC30" s="742"/>
      <c r="FD30" s="742"/>
      <c r="FE30" s="742"/>
      <c r="FF30" s="742"/>
      <c r="FG30" s="742"/>
      <c r="FH30" s="742"/>
      <c r="FI30" s="742"/>
      <c r="FJ30" s="742"/>
      <c r="FK30" s="742"/>
      <c r="FL30" s="742"/>
      <c r="FM30" s="742"/>
      <c r="FN30" s="742"/>
      <c r="FO30" s="742"/>
      <c r="FP30" s="742"/>
      <c r="FQ30" s="742"/>
      <c r="FR30" s="742"/>
      <c r="FS30" s="742"/>
      <c r="FT30" s="742"/>
      <c r="FU30" s="742"/>
      <c r="FV30" s="742"/>
      <c r="FW30" s="742"/>
      <c r="FX30" s="742"/>
      <c r="FY30" s="742"/>
      <c r="FZ30" s="742"/>
      <c r="GA30" s="742"/>
      <c r="GB30" s="742"/>
      <c r="GC30" s="742"/>
      <c r="GD30" s="742"/>
      <c r="GE30" s="742"/>
      <c r="GF30" s="742"/>
      <c r="GG30" s="742"/>
      <c r="GH30" s="742"/>
      <c r="GI30" s="742"/>
      <c r="GJ30" s="742"/>
      <c r="GK30" s="742"/>
      <c r="GL30" s="742"/>
      <c r="GM30" s="742"/>
      <c r="GN30" s="742"/>
      <c r="GO30" s="742"/>
      <c r="GP30" s="742"/>
      <c r="GQ30" s="742"/>
      <c r="GR30" s="742"/>
      <c r="GS30" s="742"/>
      <c r="GT30" s="742"/>
      <c r="GU30" s="742"/>
      <c r="GV30" s="742"/>
      <c r="GW30" s="742"/>
      <c r="GX30" s="742"/>
      <c r="GY30" s="742"/>
      <c r="GZ30" s="742"/>
      <c r="HA30" s="742"/>
      <c r="HB30" s="742"/>
      <c r="HC30" s="742"/>
      <c r="HD30" s="742"/>
      <c r="HE30" s="742"/>
      <c r="HF30" s="742"/>
      <c r="HG30" s="742"/>
      <c r="HH30" s="742"/>
      <c r="HI30" s="742"/>
      <c r="HJ30" s="742"/>
      <c r="HK30" s="742"/>
      <c r="HL30" s="742"/>
      <c r="HM30" s="742"/>
      <c r="HN30" s="742"/>
      <c r="HO30" s="742"/>
      <c r="HP30" s="742"/>
      <c r="HQ30" s="742"/>
      <c r="HR30" s="742"/>
      <c r="HS30" s="742"/>
      <c r="HT30" s="742"/>
      <c r="HU30" s="742"/>
      <c r="HV30" s="742"/>
      <c r="HW30" s="742"/>
      <c r="HX30" s="742"/>
      <c r="HY30" s="742"/>
      <c r="HZ30" s="742"/>
      <c r="IA30" s="742"/>
      <c r="IB30" s="742"/>
      <c r="IC30" s="742"/>
      <c r="ID30" s="742"/>
      <c r="IE30" s="742"/>
      <c r="IF30" s="742"/>
      <c r="IG30" s="742"/>
      <c r="IH30" s="742"/>
      <c r="II30" s="742"/>
      <c r="IJ30" s="742"/>
      <c r="IK30" s="742"/>
      <c r="IL30" s="742"/>
      <c r="IM30" s="742"/>
      <c r="IN30" s="742"/>
      <c r="IO30" s="742"/>
      <c r="IP30" s="742"/>
      <c r="IQ30" s="742"/>
      <c r="IR30" s="742"/>
    </row>
    <row r="31" spans="1:252" s="743" customFormat="1" ht="12.75">
      <c r="A31" s="742"/>
      <c r="B31" s="742"/>
      <c r="C31" s="741"/>
      <c r="D31" s="741"/>
      <c r="E31" s="741"/>
      <c r="F31" s="741"/>
      <c r="G31" s="741"/>
      <c r="H31" s="741"/>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742"/>
      <c r="BI31" s="742"/>
      <c r="BJ31" s="742"/>
      <c r="BK31" s="742"/>
      <c r="BL31" s="742"/>
      <c r="BM31" s="742"/>
      <c r="BN31" s="742"/>
      <c r="BO31" s="742"/>
      <c r="BP31" s="742"/>
      <c r="BQ31" s="742"/>
      <c r="BR31" s="742"/>
      <c r="BS31" s="742"/>
      <c r="BT31" s="742"/>
      <c r="BU31" s="742"/>
      <c r="BV31" s="742"/>
      <c r="BW31" s="742"/>
      <c r="BX31" s="742"/>
      <c r="BY31" s="742"/>
      <c r="BZ31" s="742"/>
      <c r="CA31" s="742"/>
      <c r="CB31" s="742"/>
      <c r="CC31" s="742"/>
      <c r="CD31" s="742"/>
      <c r="CE31" s="742"/>
      <c r="CF31" s="742"/>
      <c r="CG31" s="742"/>
      <c r="CH31" s="742"/>
      <c r="CI31" s="742"/>
      <c r="CJ31" s="742"/>
      <c r="CK31" s="742"/>
      <c r="CL31" s="742"/>
      <c r="CM31" s="742"/>
      <c r="CN31" s="742"/>
      <c r="CO31" s="742"/>
      <c r="CP31" s="742"/>
      <c r="CQ31" s="742"/>
      <c r="CR31" s="742"/>
      <c r="CS31" s="742"/>
      <c r="CT31" s="742"/>
      <c r="CU31" s="742"/>
      <c r="CV31" s="742"/>
      <c r="CW31" s="742"/>
      <c r="CX31" s="742"/>
      <c r="CY31" s="742"/>
      <c r="CZ31" s="742"/>
      <c r="DA31" s="742"/>
      <c r="DB31" s="742"/>
      <c r="DC31" s="742"/>
      <c r="DD31" s="742"/>
      <c r="DE31" s="742"/>
      <c r="DF31" s="742"/>
      <c r="DG31" s="742"/>
      <c r="DH31" s="742"/>
      <c r="DI31" s="742"/>
      <c r="DJ31" s="742"/>
      <c r="DK31" s="742"/>
      <c r="DL31" s="742"/>
      <c r="DM31" s="742"/>
      <c r="DN31" s="742"/>
      <c r="DO31" s="742"/>
      <c r="DP31" s="742"/>
      <c r="DQ31" s="742"/>
      <c r="DR31" s="742"/>
      <c r="DS31" s="742"/>
      <c r="DT31" s="742"/>
      <c r="DU31" s="742"/>
      <c r="DV31" s="742"/>
      <c r="DW31" s="742"/>
      <c r="DX31" s="742"/>
      <c r="DY31" s="742"/>
      <c r="DZ31" s="742"/>
      <c r="EA31" s="742"/>
      <c r="EB31" s="742"/>
      <c r="EC31" s="742"/>
      <c r="ED31" s="742"/>
      <c r="EE31" s="742"/>
      <c r="EF31" s="742"/>
      <c r="EG31" s="742"/>
      <c r="EH31" s="742"/>
      <c r="EI31" s="742"/>
      <c r="EJ31" s="742"/>
      <c r="EK31" s="742"/>
      <c r="EL31" s="742"/>
      <c r="EM31" s="742"/>
      <c r="EN31" s="742"/>
      <c r="EO31" s="742"/>
      <c r="EP31" s="742"/>
      <c r="EQ31" s="742"/>
      <c r="ER31" s="742"/>
      <c r="ES31" s="742"/>
      <c r="ET31" s="742"/>
      <c r="EU31" s="742"/>
      <c r="EV31" s="742"/>
      <c r="EW31" s="742"/>
      <c r="EX31" s="742"/>
      <c r="EY31" s="742"/>
      <c r="EZ31" s="742"/>
      <c r="FA31" s="742"/>
      <c r="FB31" s="742"/>
      <c r="FC31" s="742"/>
      <c r="FD31" s="742"/>
      <c r="FE31" s="742"/>
      <c r="FF31" s="742"/>
      <c r="FG31" s="742"/>
      <c r="FH31" s="742"/>
      <c r="FI31" s="742"/>
      <c r="FJ31" s="742"/>
      <c r="FK31" s="742"/>
      <c r="FL31" s="742"/>
      <c r="FM31" s="742"/>
      <c r="FN31" s="742"/>
      <c r="FO31" s="742"/>
      <c r="FP31" s="742"/>
      <c r="FQ31" s="742"/>
      <c r="FR31" s="742"/>
      <c r="FS31" s="742"/>
      <c r="FT31" s="742"/>
      <c r="FU31" s="742"/>
      <c r="FV31" s="742"/>
      <c r="FW31" s="742"/>
      <c r="FX31" s="742"/>
      <c r="FY31" s="742"/>
      <c r="FZ31" s="742"/>
      <c r="GA31" s="742"/>
      <c r="GB31" s="742"/>
      <c r="GC31" s="742"/>
      <c r="GD31" s="742"/>
      <c r="GE31" s="742"/>
      <c r="GF31" s="742"/>
      <c r="GG31" s="742"/>
      <c r="GH31" s="742"/>
      <c r="GI31" s="742"/>
      <c r="GJ31" s="742"/>
      <c r="GK31" s="742"/>
      <c r="GL31" s="742"/>
      <c r="GM31" s="742"/>
      <c r="GN31" s="742"/>
      <c r="GO31" s="742"/>
      <c r="GP31" s="742"/>
      <c r="GQ31" s="742"/>
      <c r="GR31" s="742"/>
      <c r="GS31" s="742"/>
      <c r="GT31" s="742"/>
      <c r="GU31" s="742"/>
      <c r="GV31" s="742"/>
      <c r="GW31" s="742"/>
      <c r="GX31" s="742"/>
      <c r="GY31" s="742"/>
      <c r="GZ31" s="742"/>
      <c r="HA31" s="742"/>
      <c r="HB31" s="742"/>
      <c r="HC31" s="742"/>
      <c r="HD31" s="742"/>
      <c r="HE31" s="742"/>
      <c r="HF31" s="742"/>
      <c r="HG31" s="742"/>
      <c r="HH31" s="742"/>
      <c r="HI31" s="742"/>
      <c r="HJ31" s="742"/>
      <c r="HK31" s="742"/>
      <c r="HL31" s="742"/>
      <c r="HM31" s="742"/>
      <c r="HN31" s="742"/>
      <c r="HO31" s="742"/>
      <c r="HP31" s="742"/>
      <c r="HQ31" s="742"/>
      <c r="HR31" s="742"/>
      <c r="HS31" s="742"/>
      <c r="HT31" s="742"/>
      <c r="HU31" s="742"/>
      <c r="HV31" s="742"/>
      <c r="HW31" s="742"/>
      <c r="HX31" s="742"/>
      <c r="HY31" s="742"/>
      <c r="HZ31" s="742"/>
      <c r="IA31" s="742"/>
      <c r="IB31" s="742"/>
      <c r="IC31" s="742"/>
      <c r="ID31" s="742"/>
      <c r="IE31" s="742"/>
      <c r="IF31" s="742"/>
      <c r="IG31" s="742"/>
      <c r="IH31" s="742"/>
      <c r="II31" s="742"/>
      <c r="IJ31" s="742"/>
      <c r="IK31" s="742"/>
      <c r="IL31" s="742"/>
      <c r="IM31" s="742"/>
      <c r="IN31" s="742"/>
      <c r="IO31" s="742"/>
      <c r="IP31" s="742"/>
      <c r="IQ31" s="742"/>
      <c r="IR31" s="742"/>
    </row>
    <row r="32" spans="1:252" s="743" customFormat="1" ht="12.75">
      <c r="A32" s="750" t="s">
        <v>29</v>
      </c>
      <c r="B32" s="750"/>
      <c r="C32" s="751"/>
      <c r="D32" s="751"/>
      <c r="E32" s="751"/>
      <c r="F32" s="751"/>
      <c r="G32" s="751"/>
      <c r="H32" s="751"/>
      <c r="I32" s="742"/>
      <c r="J32" s="742"/>
      <c r="K32" s="742"/>
      <c r="L32" s="742"/>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2"/>
      <c r="AM32" s="742"/>
      <c r="AN32" s="742"/>
      <c r="AO32" s="742"/>
      <c r="AP32" s="742"/>
      <c r="AQ32" s="742"/>
      <c r="AR32" s="742"/>
      <c r="AS32" s="742"/>
      <c r="AT32" s="742"/>
      <c r="AU32" s="742"/>
      <c r="AV32" s="742"/>
      <c r="AW32" s="742"/>
      <c r="AX32" s="742"/>
      <c r="AY32" s="742"/>
      <c r="AZ32" s="742"/>
      <c r="BA32" s="742"/>
      <c r="BB32" s="742"/>
      <c r="BC32" s="742"/>
      <c r="BD32" s="742"/>
      <c r="BE32" s="742"/>
      <c r="BF32" s="742"/>
      <c r="BG32" s="742"/>
      <c r="BH32" s="742"/>
      <c r="BI32" s="742"/>
      <c r="BJ32" s="742"/>
      <c r="BK32" s="742"/>
      <c r="BL32" s="742"/>
      <c r="BM32" s="742"/>
      <c r="BN32" s="742"/>
      <c r="BO32" s="742"/>
      <c r="BP32" s="742"/>
      <c r="BQ32" s="742"/>
      <c r="BR32" s="742"/>
      <c r="BS32" s="742"/>
      <c r="BT32" s="742"/>
      <c r="BU32" s="742"/>
      <c r="BV32" s="742"/>
      <c r="BW32" s="742"/>
      <c r="BX32" s="742"/>
      <c r="BY32" s="742"/>
      <c r="BZ32" s="742"/>
      <c r="CA32" s="742"/>
      <c r="CB32" s="742"/>
      <c r="CC32" s="742"/>
      <c r="CD32" s="742"/>
      <c r="CE32" s="742"/>
      <c r="CF32" s="742"/>
      <c r="CG32" s="742"/>
      <c r="CH32" s="742"/>
      <c r="CI32" s="742"/>
      <c r="CJ32" s="742"/>
      <c r="CK32" s="742"/>
      <c r="CL32" s="742"/>
      <c r="CM32" s="742"/>
      <c r="CN32" s="742"/>
      <c r="CO32" s="742"/>
      <c r="CP32" s="742"/>
      <c r="CQ32" s="742"/>
      <c r="CR32" s="742"/>
      <c r="CS32" s="742"/>
      <c r="CT32" s="742"/>
      <c r="CU32" s="742"/>
      <c r="CV32" s="742"/>
      <c r="CW32" s="742"/>
      <c r="CX32" s="742"/>
      <c r="CY32" s="742"/>
      <c r="CZ32" s="742"/>
      <c r="DA32" s="742"/>
      <c r="DB32" s="742"/>
      <c r="DC32" s="742"/>
      <c r="DD32" s="742"/>
      <c r="DE32" s="742"/>
      <c r="DF32" s="742"/>
      <c r="DG32" s="742"/>
      <c r="DH32" s="742"/>
      <c r="DI32" s="742"/>
      <c r="DJ32" s="742"/>
      <c r="DK32" s="742"/>
      <c r="DL32" s="742"/>
      <c r="DM32" s="742"/>
      <c r="DN32" s="742"/>
      <c r="DO32" s="742"/>
      <c r="DP32" s="742"/>
      <c r="DQ32" s="742"/>
      <c r="DR32" s="742"/>
      <c r="DS32" s="742"/>
      <c r="DT32" s="742"/>
      <c r="DU32" s="742"/>
      <c r="DV32" s="742"/>
      <c r="DW32" s="742"/>
      <c r="DX32" s="742"/>
      <c r="DY32" s="742"/>
      <c r="DZ32" s="742"/>
      <c r="EA32" s="742"/>
      <c r="EB32" s="742"/>
      <c r="EC32" s="742"/>
      <c r="ED32" s="742"/>
      <c r="EE32" s="742"/>
      <c r="EF32" s="742"/>
      <c r="EG32" s="742"/>
      <c r="EH32" s="742"/>
      <c r="EI32" s="742"/>
      <c r="EJ32" s="742"/>
      <c r="EK32" s="742"/>
      <c r="EL32" s="742"/>
      <c r="EM32" s="742"/>
      <c r="EN32" s="742"/>
      <c r="EO32" s="742"/>
      <c r="EP32" s="742"/>
      <c r="EQ32" s="742"/>
      <c r="ER32" s="742"/>
      <c r="ES32" s="742"/>
      <c r="ET32" s="742"/>
      <c r="EU32" s="742"/>
      <c r="EV32" s="742"/>
      <c r="EW32" s="742"/>
      <c r="EX32" s="742"/>
      <c r="EY32" s="742"/>
      <c r="EZ32" s="742"/>
      <c r="FA32" s="742"/>
      <c r="FB32" s="742"/>
      <c r="FC32" s="742"/>
      <c r="FD32" s="742"/>
      <c r="FE32" s="742"/>
      <c r="FF32" s="742"/>
      <c r="FG32" s="742"/>
      <c r="FH32" s="742"/>
      <c r="FI32" s="742"/>
      <c r="FJ32" s="742"/>
      <c r="FK32" s="742"/>
      <c r="FL32" s="742"/>
      <c r="FM32" s="742"/>
      <c r="FN32" s="742"/>
      <c r="FO32" s="742"/>
      <c r="FP32" s="742"/>
      <c r="FQ32" s="742"/>
      <c r="FR32" s="742"/>
      <c r="FS32" s="742"/>
      <c r="FT32" s="742"/>
      <c r="FU32" s="742"/>
      <c r="FV32" s="742"/>
      <c r="FW32" s="742"/>
      <c r="FX32" s="742"/>
      <c r="FY32" s="742"/>
      <c r="FZ32" s="742"/>
      <c r="GA32" s="742"/>
      <c r="GB32" s="742"/>
      <c r="GC32" s="742"/>
      <c r="GD32" s="742"/>
      <c r="GE32" s="742"/>
      <c r="GF32" s="742"/>
      <c r="GG32" s="742"/>
      <c r="GH32" s="742"/>
      <c r="GI32" s="742"/>
      <c r="GJ32" s="742"/>
      <c r="GK32" s="742"/>
      <c r="GL32" s="742"/>
      <c r="GM32" s="742"/>
      <c r="GN32" s="742"/>
      <c r="GO32" s="742"/>
      <c r="GP32" s="742"/>
      <c r="GQ32" s="742"/>
      <c r="GR32" s="742"/>
      <c r="GS32" s="742"/>
      <c r="GT32" s="742"/>
      <c r="GU32" s="742"/>
      <c r="GV32" s="742"/>
      <c r="GW32" s="742"/>
      <c r="GX32" s="742"/>
      <c r="GY32" s="742"/>
      <c r="GZ32" s="742"/>
      <c r="HA32" s="742"/>
      <c r="HB32" s="742"/>
      <c r="HC32" s="742"/>
      <c r="HD32" s="742"/>
      <c r="HE32" s="742"/>
      <c r="HF32" s="742"/>
      <c r="HG32" s="742"/>
      <c r="HH32" s="742"/>
      <c r="HI32" s="742"/>
      <c r="HJ32" s="742"/>
      <c r="HK32" s="742"/>
      <c r="HL32" s="742"/>
      <c r="HM32" s="742"/>
      <c r="HN32" s="742"/>
      <c r="HO32" s="742"/>
      <c r="HP32" s="742"/>
      <c r="HQ32" s="742"/>
      <c r="HR32" s="742"/>
      <c r="HS32" s="742"/>
      <c r="HT32" s="742"/>
      <c r="HU32" s="742"/>
      <c r="HV32" s="742"/>
      <c r="HW32" s="742"/>
      <c r="HX32" s="742"/>
      <c r="HY32" s="742"/>
      <c r="HZ32" s="742"/>
      <c r="IA32" s="742"/>
      <c r="IB32" s="742"/>
      <c r="IC32" s="742"/>
      <c r="ID32" s="742"/>
      <c r="IE32" s="742"/>
      <c r="IF32" s="742"/>
      <c r="IG32" s="742"/>
      <c r="IH32" s="742"/>
      <c r="II32" s="742"/>
      <c r="IJ32" s="742"/>
      <c r="IK32" s="742"/>
      <c r="IL32" s="742"/>
      <c r="IM32" s="742"/>
      <c r="IN32" s="742"/>
      <c r="IO32" s="742"/>
      <c r="IP32" s="742"/>
      <c r="IQ32" s="742"/>
      <c r="IR32" s="742"/>
    </row>
    <row r="33" spans="1:252" s="743" customFormat="1" ht="12.75">
      <c r="A33" s="742"/>
      <c r="B33" s="742"/>
      <c r="C33" s="741"/>
      <c r="D33" s="741"/>
      <c r="E33" s="741"/>
      <c r="F33" s="741"/>
      <c r="G33" s="741"/>
      <c r="H33" s="741"/>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2"/>
      <c r="AO33" s="742"/>
      <c r="AP33" s="742"/>
      <c r="AQ33" s="742"/>
      <c r="AR33" s="742"/>
      <c r="AS33" s="742"/>
      <c r="AT33" s="742"/>
      <c r="AU33" s="742"/>
      <c r="AV33" s="742"/>
      <c r="AW33" s="742"/>
      <c r="AX33" s="742"/>
      <c r="AY33" s="742"/>
      <c r="AZ33" s="742"/>
      <c r="BA33" s="742"/>
      <c r="BB33" s="742"/>
      <c r="BC33" s="742"/>
      <c r="BD33" s="742"/>
      <c r="BE33" s="742"/>
      <c r="BF33" s="742"/>
      <c r="BG33" s="742"/>
      <c r="BH33" s="742"/>
      <c r="BI33" s="742"/>
      <c r="BJ33" s="742"/>
      <c r="BK33" s="742"/>
      <c r="BL33" s="742"/>
      <c r="BM33" s="742"/>
      <c r="BN33" s="742"/>
      <c r="BO33" s="742"/>
      <c r="BP33" s="742"/>
      <c r="BQ33" s="742"/>
      <c r="BR33" s="742"/>
      <c r="BS33" s="742"/>
      <c r="BT33" s="742"/>
      <c r="BU33" s="742"/>
      <c r="BV33" s="742"/>
      <c r="BW33" s="742"/>
      <c r="BX33" s="742"/>
      <c r="BY33" s="742"/>
      <c r="BZ33" s="742"/>
      <c r="CA33" s="742"/>
      <c r="CB33" s="742"/>
      <c r="CC33" s="742"/>
      <c r="CD33" s="742"/>
      <c r="CE33" s="742"/>
      <c r="CF33" s="742"/>
      <c r="CG33" s="742"/>
      <c r="CH33" s="742"/>
      <c r="CI33" s="742"/>
      <c r="CJ33" s="742"/>
      <c r="CK33" s="742"/>
      <c r="CL33" s="742"/>
      <c r="CM33" s="742"/>
      <c r="CN33" s="742"/>
      <c r="CO33" s="742"/>
      <c r="CP33" s="742"/>
      <c r="CQ33" s="742"/>
      <c r="CR33" s="742"/>
      <c r="CS33" s="742"/>
      <c r="CT33" s="742"/>
      <c r="CU33" s="742"/>
      <c r="CV33" s="742"/>
      <c r="CW33" s="742"/>
      <c r="CX33" s="742"/>
      <c r="CY33" s="742"/>
      <c r="CZ33" s="742"/>
      <c r="DA33" s="742"/>
      <c r="DB33" s="742"/>
      <c r="DC33" s="742"/>
      <c r="DD33" s="742"/>
      <c r="DE33" s="742"/>
      <c r="DF33" s="742"/>
      <c r="DG33" s="742"/>
      <c r="DH33" s="742"/>
      <c r="DI33" s="742"/>
      <c r="DJ33" s="742"/>
      <c r="DK33" s="742"/>
      <c r="DL33" s="742"/>
      <c r="DM33" s="742"/>
      <c r="DN33" s="742"/>
      <c r="DO33" s="742"/>
      <c r="DP33" s="742"/>
      <c r="DQ33" s="742"/>
      <c r="DR33" s="742"/>
      <c r="DS33" s="742"/>
      <c r="DT33" s="742"/>
      <c r="DU33" s="742"/>
      <c r="DV33" s="742"/>
      <c r="DW33" s="742"/>
      <c r="DX33" s="742"/>
      <c r="DY33" s="742"/>
      <c r="DZ33" s="742"/>
      <c r="EA33" s="742"/>
      <c r="EB33" s="742"/>
      <c r="EC33" s="742"/>
      <c r="ED33" s="742"/>
      <c r="EE33" s="742"/>
      <c r="EF33" s="742"/>
      <c r="EG33" s="742"/>
      <c r="EH33" s="742"/>
      <c r="EI33" s="742"/>
      <c r="EJ33" s="742"/>
      <c r="EK33" s="742"/>
      <c r="EL33" s="742"/>
      <c r="EM33" s="742"/>
      <c r="EN33" s="742"/>
      <c r="EO33" s="742"/>
      <c r="EP33" s="742"/>
      <c r="EQ33" s="742"/>
      <c r="ER33" s="742"/>
      <c r="ES33" s="742"/>
      <c r="ET33" s="742"/>
      <c r="EU33" s="742"/>
      <c r="EV33" s="742"/>
      <c r="EW33" s="742"/>
      <c r="EX33" s="742"/>
      <c r="EY33" s="742"/>
      <c r="EZ33" s="742"/>
      <c r="FA33" s="742"/>
      <c r="FB33" s="742"/>
      <c r="FC33" s="742"/>
      <c r="FD33" s="742"/>
      <c r="FE33" s="742"/>
      <c r="FF33" s="742"/>
      <c r="FG33" s="742"/>
      <c r="FH33" s="742"/>
      <c r="FI33" s="742"/>
      <c r="FJ33" s="742"/>
      <c r="FK33" s="742"/>
      <c r="FL33" s="742"/>
      <c r="FM33" s="742"/>
      <c r="FN33" s="742"/>
      <c r="FO33" s="742"/>
      <c r="FP33" s="742"/>
      <c r="FQ33" s="742"/>
      <c r="FR33" s="742"/>
      <c r="FS33" s="742"/>
      <c r="FT33" s="742"/>
      <c r="FU33" s="742"/>
      <c r="FV33" s="742"/>
      <c r="FW33" s="742"/>
      <c r="FX33" s="742"/>
      <c r="FY33" s="742"/>
      <c r="FZ33" s="742"/>
      <c r="GA33" s="742"/>
      <c r="GB33" s="742"/>
      <c r="GC33" s="742"/>
      <c r="GD33" s="742"/>
      <c r="GE33" s="742"/>
      <c r="GF33" s="742"/>
      <c r="GG33" s="742"/>
      <c r="GH33" s="742"/>
      <c r="GI33" s="742"/>
      <c r="GJ33" s="742"/>
      <c r="GK33" s="742"/>
      <c r="GL33" s="742"/>
      <c r="GM33" s="742"/>
      <c r="GN33" s="742"/>
      <c r="GO33" s="742"/>
      <c r="GP33" s="742"/>
      <c r="GQ33" s="742"/>
      <c r="GR33" s="742"/>
      <c r="GS33" s="742"/>
      <c r="GT33" s="742"/>
      <c r="GU33" s="742"/>
      <c r="GV33" s="742"/>
      <c r="GW33" s="742"/>
      <c r="GX33" s="742"/>
      <c r="GY33" s="742"/>
      <c r="GZ33" s="742"/>
      <c r="HA33" s="742"/>
      <c r="HB33" s="742"/>
      <c r="HC33" s="742"/>
      <c r="HD33" s="742"/>
      <c r="HE33" s="742"/>
      <c r="HF33" s="742"/>
      <c r="HG33" s="742"/>
      <c r="HH33" s="742"/>
      <c r="HI33" s="742"/>
      <c r="HJ33" s="742"/>
      <c r="HK33" s="742"/>
      <c r="HL33" s="742"/>
      <c r="HM33" s="742"/>
      <c r="HN33" s="742"/>
      <c r="HO33" s="742"/>
      <c r="HP33" s="742"/>
      <c r="HQ33" s="742"/>
      <c r="HR33" s="742"/>
      <c r="HS33" s="742"/>
      <c r="HT33" s="742"/>
      <c r="HU33" s="742"/>
      <c r="HV33" s="742"/>
      <c r="HW33" s="742"/>
      <c r="HX33" s="742"/>
      <c r="HY33" s="742"/>
      <c r="HZ33" s="742"/>
      <c r="IA33" s="742"/>
      <c r="IB33" s="742"/>
      <c r="IC33" s="742"/>
      <c r="ID33" s="742"/>
      <c r="IE33" s="742"/>
      <c r="IF33" s="742"/>
      <c r="IG33" s="742"/>
      <c r="IH33" s="742"/>
      <c r="II33" s="742"/>
      <c r="IJ33" s="742"/>
      <c r="IK33" s="742"/>
      <c r="IL33" s="742"/>
      <c r="IM33" s="742"/>
      <c r="IN33" s="742"/>
      <c r="IO33" s="742"/>
      <c r="IP33" s="742"/>
      <c r="IQ33" s="742"/>
      <c r="IR33" s="742"/>
    </row>
    <row r="34" spans="1:252" s="743" customFormat="1" ht="12.75">
      <c r="A34" s="742" t="s">
        <v>413</v>
      </c>
      <c r="B34" s="742"/>
      <c r="C34" s="741"/>
      <c r="D34" s="741"/>
      <c r="E34" s="741"/>
      <c r="F34" s="741"/>
      <c r="G34" s="741"/>
      <c r="H34" s="741"/>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742"/>
      <c r="AR34" s="742"/>
      <c r="AS34" s="742"/>
      <c r="AT34" s="742"/>
      <c r="AU34" s="742"/>
      <c r="AV34" s="742"/>
      <c r="AW34" s="742"/>
      <c r="AX34" s="742"/>
      <c r="AY34" s="742"/>
      <c r="AZ34" s="742"/>
      <c r="BA34" s="742"/>
      <c r="BB34" s="742"/>
      <c r="BC34" s="742"/>
      <c r="BD34" s="742"/>
      <c r="BE34" s="742"/>
      <c r="BF34" s="742"/>
      <c r="BG34" s="742"/>
      <c r="BH34" s="742"/>
      <c r="BI34" s="742"/>
      <c r="BJ34" s="742"/>
      <c r="BK34" s="742"/>
      <c r="BL34" s="742"/>
      <c r="BM34" s="742"/>
      <c r="BN34" s="742"/>
      <c r="BO34" s="742"/>
      <c r="BP34" s="742"/>
      <c r="BQ34" s="742"/>
      <c r="BR34" s="742"/>
      <c r="BS34" s="742"/>
      <c r="BT34" s="742"/>
      <c r="BU34" s="742"/>
      <c r="BV34" s="742"/>
      <c r="BW34" s="742"/>
      <c r="BX34" s="742"/>
      <c r="BY34" s="742"/>
      <c r="BZ34" s="742"/>
      <c r="CA34" s="742"/>
      <c r="CB34" s="742"/>
      <c r="CC34" s="742"/>
      <c r="CD34" s="742"/>
      <c r="CE34" s="742"/>
      <c r="CF34" s="742"/>
      <c r="CG34" s="742"/>
      <c r="CH34" s="742"/>
      <c r="CI34" s="742"/>
      <c r="CJ34" s="742"/>
      <c r="CK34" s="742"/>
      <c r="CL34" s="742"/>
      <c r="CM34" s="742"/>
      <c r="CN34" s="742"/>
      <c r="CO34" s="742"/>
      <c r="CP34" s="742"/>
      <c r="CQ34" s="742"/>
      <c r="CR34" s="742"/>
      <c r="CS34" s="742"/>
      <c r="CT34" s="742"/>
      <c r="CU34" s="742"/>
      <c r="CV34" s="742"/>
      <c r="CW34" s="742"/>
      <c r="CX34" s="742"/>
      <c r="CY34" s="742"/>
      <c r="CZ34" s="742"/>
      <c r="DA34" s="742"/>
      <c r="DB34" s="742"/>
      <c r="DC34" s="742"/>
      <c r="DD34" s="742"/>
      <c r="DE34" s="742"/>
      <c r="DF34" s="742"/>
      <c r="DG34" s="742"/>
      <c r="DH34" s="742"/>
      <c r="DI34" s="742"/>
      <c r="DJ34" s="742"/>
      <c r="DK34" s="742"/>
      <c r="DL34" s="742"/>
      <c r="DM34" s="742"/>
      <c r="DN34" s="742"/>
      <c r="DO34" s="742"/>
      <c r="DP34" s="742"/>
      <c r="DQ34" s="742"/>
      <c r="DR34" s="742"/>
      <c r="DS34" s="742"/>
      <c r="DT34" s="742"/>
      <c r="DU34" s="742"/>
      <c r="DV34" s="742"/>
      <c r="DW34" s="742"/>
      <c r="DX34" s="742"/>
      <c r="DY34" s="742"/>
      <c r="DZ34" s="742"/>
      <c r="EA34" s="742"/>
      <c r="EB34" s="742"/>
      <c r="EC34" s="742"/>
      <c r="ED34" s="742"/>
      <c r="EE34" s="742"/>
      <c r="EF34" s="742"/>
      <c r="EG34" s="742"/>
      <c r="EH34" s="742"/>
      <c r="EI34" s="742"/>
      <c r="EJ34" s="742"/>
      <c r="EK34" s="742"/>
      <c r="EL34" s="742"/>
      <c r="EM34" s="742"/>
      <c r="EN34" s="742"/>
      <c r="EO34" s="742"/>
      <c r="EP34" s="742"/>
      <c r="EQ34" s="742"/>
      <c r="ER34" s="742"/>
      <c r="ES34" s="742"/>
      <c r="ET34" s="742"/>
      <c r="EU34" s="742"/>
      <c r="EV34" s="742"/>
      <c r="EW34" s="742"/>
      <c r="EX34" s="742"/>
      <c r="EY34" s="742"/>
      <c r="EZ34" s="742"/>
      <c r="FA34" s="742"/>
      <c r="FB34" s="742"/>
      <c r="FC34" s="742"/>
      <c r="FD34" s="742"/>
      <c r="FE34" s="742"/>
      <c r="FF34" s="742"/>
      <c r="FG34" s="742"/>
      <c r="FH34" s="742"/>
      <c r="FI34" s="742"/>
      <c r="FJ34" s="742"/>
      <c r="FK34" s="742"/>
      <c r="FL34" s="742"/>
      <c r="FM34" s="742"/>
      <c r="FN34" s="742"/>
      <c r="FO34" s="742"/>
      <c r="FP34" s="742"/>
      <c r="FQ34" s="742"/>
      <c r="FR34" s="742"/>
      <c r="FS34" s="742"/>
      <c r="FT34" s="742"/>
      <c r="FU34" s="742"/>
      <c r="FV34" s="742"/>
      <c r="FW34" s="742"/>
      <c r="FX34" s="742"/>
      <c r="FY34" s="742"/>
      <c r="FZ34" s="742"/>
      <c r="GA34" s="742"/>
      <c r="GB34" s="742"/>
      <c r="GC34" s="742"/>
      <c r="GD34" s="742"/>
      <c r="GE34" s="742"/>
      <c r="GF34" s="742"/>
      <c r="GG34" s="742"/>
      <c r="GH34" s="742"/>
      <c r="GI34" s="742"/>
      <c r="GJ34" s="742"/>
      <c r="GK34" s="742"/>
      <c r="GL34" s="742"/>
      <c r="GM34" s="742"/>
      <c r="GN34" s="742"/>
      <c r="GO34" s="742"/>
      <c r="GP34" s="742"/>
      <c r="GQ34" s="742"/>
      <c r="GR34" s="742"/>
      <c r="GS34" s="742"/>
      <c r="GT34" s="742"/>
      <c r="GU34" s="742"/>
      <c r="GV34" s="742"/>
      <c r="GW34" s="742"/>
      <c r="GX34" s="742"/>
      <c r="GY34" s="742"/>
      <c r="GZ34" s="742"/>
      <c r="HA34" s="742"/>
      <c r="HB34" s="742"/>
      <c r="HC34" s="742"/>
      <c r="HD34" s="742"/>
      <c r="HE34" s="742"/>
      <c r="HF34" s="742"/>
      <c r="HG34" s="742"/>
      <c r="HH34" s="742"/>
      <c r="HI34" s="742"/>
      <c r="HJ34" s="742"/>
      <c r="HK34" s="742"/>
      <c r="HL34" s="742"/>
      <c r="HM34" s="742"/>
      <c r="HN34" s="742"/>
      <c r="HO34" s="742"/>
      <c r="HP34" s="742"/>
      <c r="HQ34" s="742"/>
      <c r="HR34" s="742"/>
      <c r="HS34" s="742"/>
      <c r="HT34" s="742"/>
      <c r="HU34" s="742"/>
      <c r="HV34" s="742"/>
      <c r="HW34" s="742"/>
      <c r="HX34" s="742"/>
      <c r="HY34" s="742"/>
      <c r="HZ34" s="742"/>
      <c r="IA34" s="742"/>
      <c r="IB34" s="742"/>
      <c r="IC34" s="742"/>
      <c r="ID34" s="742"/>
      <c r="IE34" s="742"/>
      <c r="IF34" s="742"/>
      <c r="IG34" s="742"/>
      <c r="IH34" s="742"/>
      <c r="II34" s="742"/>
      <c r="IJ34" s="742"/>
      <c r="IK34" s="742"/>
      <c r="IL34" s="742"/>
      <c r="IM34" s="742"/>
      <c r="IN34" s="742"/>
      <c r="IO34" s="742"/>
      <c r="IP34" s="742"/>
      <c r="IQ34" s="742"/>
      <c r="IR34" s="742"/>
    </row>
    <row r="35" spans="2:252" s="743" customFormat="1" ht="12.75">
      <c r="B35" s="742" t="s">
        <v>414</v>
      </c>
      <c r="C35" s="752">
        <v>41038</v>
      </c>
      <c r="D35" s="752">
        <v>6686</v>
      </c>
      <c r="E35" s="752">
        <v>5385</v>
      </c>
      <c r="F35" s="752">
        <v>1442</v>
      </c>
      <c r="G35" s="752">
        <v>261</v>
      </c>
      <c r="H35" s="752">
        <v>55458</v>
      </c>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42"/>
      <c r="AY35" s="742"/>
      <c r="AZ35" s="742"/>
      <c r="BA35" s="742"/>
      <c r="BB35" s="742"/>
      <c r="BC35" s="742"/>
      <c r="BD35" s="742"/>
      <c r="BE35" s="742"/>
      <c r="BF35" s="742"/>
      <c r="BG35" s="742"/>
      <c r="BH35" s="742"/>
      <c r="BI35" s="742"/>
      <c r="BJ35" s="742"/>
      <c r="BK35" s="742"/>
      <c r="BL35" s="742"/>
      <c r="BM35" s="742"/>
      <c r="BN35" s="742"/>
      <c r="BO35" s="742"/>
      <c r="BP35" s="742"/>
      <c r="BQ35" s="742"/>
      <c r="BR35" s="742"/>
      <c r="BS35" s="742"/>
      <c r="BT35" s="742"/>
      <c r="BU35" s="742"/>
      <c r="BV35" s="742"/>
      <c r="BW35" s="742"/>
      <c r="BX35" s="742"/>
      <c r="BY35" s="742"/>
      <c r="BZ35" s="742"/>
      <c r="CA35" s="742"/>
      <c r="CB35" s="742"/>
      <c r="CC35" s="742"/>
      <c r="CD35" s="742"/>
      <c r="CE35" s="742"/>
      <c r="CF35" s="742"/>
      <c r="CG35" s="742"/>
      <c r="CH35" s="742"/>
      <c r="CI35" s="742"/>
      <c r="CJ35" s="742"/>
      <c r="CK35" s="742"/>
      <c r="CL35" s="742"/>
      <c r="CM35" s="742"/>
      <c r="CN35" s="742"/>
      <c r="CO35" s="742"/>
      <c r="CP35" s="742"/>
      <c r="CQ35" s="742"/>
      <c r="CR35" s="742"/>
      <c r="CS35" s="742"/>
      <c r="CT35" s="742"/>
      <c r="CU35" s="742"/>
      <c r="CV35" s="742"/>
      <c r="CW35" s="742"/>
      <c r="CX35" s="742"/>
      <c r="CY35" s="742"/>
      <c r="CZ35" s="742"/>
      <c r="DA35" s="742"/>
      <c r="DB35" s="742"/>
      <c r="DC35" s="742"/>
      <c r="DD35" s="742"/>
      <c r="DE35" s="742"/>
      <c r="DF35" s="742"/>
      <c r="DG35" s="742"/>
      <c r="DH35" s="742"/>
      <c r="DI35" s="742"/>
      <c r="DJ35" s="742"/>
      <c r="DK35" s="742"/>
      <c r="DL35" s="742"/>
      <c r="DM35" s="742"/>
      <c r="DN35" s="742"/>
      <c r="DO35" s="742"/>
      <c r="DP35" s="742"/>
      <c r="DQ35" s="742"/>
      <c r="DR35" s="742"/>
      <c r="DS35" s="742"/>
      <c r="DT35" s="742"/>
      <c r="DU35" s="742"/>
      <c r="DV35" s="742"/>
      <c r="DW35" s="742"/>
      <c r="DX35" s="742"/>
      <c r="DY35" s="742"/>
      <c r="DZ35" s="742"/>
      <c r="EA35" s="742"/>
      <c r="EB35" s="742"/>
      <c r="EC35" s="742"/>
      <c r="ED35" s="742"/>
      <c r="EE35" s="742"/>
      <c r="EF35" s="742"/>
      <c r="EG35" s="742"/>
      <c r="EH35" s="742"/>
      <c r="EI35" s="742"/>
      <c r="EJ35" s="742"/>
      <c r="EK35" s="742"/>
      <c r="EL35" s="742"/>
      <c r="EM35" s="742"/>
      <c r="EN35" s="742"/>
      <c r="EO35" s="742"/>
      <c r="EP35" s="742"/>
      <c r="EQ35" s="742"/>
      <c r="ER35" s="742"/>
      <c r="ES35" s="742"/>
      <c r="ET35" s="742"/>
      <c r="EU35" s="742"/>
      <c r="EV35" s="742"/>
      <c r="EW35" s="742"/>
      <c r="EX35" s="742"/>
      <c r="EY35" s="742"/>
      <c r="EZ35" s="742"/>
      <c r="FA35" s="742"/>
      <c r="FB35" s="742"/>
      <c r="FC35" s="742"/>
      <c r="FD35" s="742"/>
      <c r="FE35" s="742"/>
      <c r="FF35" s="742"/>
      <c r="FG35" s="742"/>
      <c r="FH35" s="742"/>
      <c r="FI35" s="742"/>
      <c r="FJ35" s="742"/>
      <c r="FK35" s="742"/>
      <c r="FL35" s="742"/>
      <c r="FM35" s="742"/>
      <c r="FN35" s="742"/>
      <c r="FO35" s="742"/>
      <c r="FP35" s="742"/>
      <c r="FQ35" s="742"/>
      <c r="FR35" s="742"/>
      <c r="FS35" s="742"/>
      <c r="FT35" s="742"/>
      <c r="FU35" s="742"/>
      <c r="FV35" s="742"/>
      <c r="FW35" s="742"/>
      <c r="FX35" s="742"/>
      <c r="FY35" s="742"/>
      <c r="FZ35" s="742"/>
      <c r="GA35" s="742"/>
      <c r="GB35" s="742"/>
      <c r="GC35" s="742"/>
      <c r="GD35" s="742"/>
      <c r="GE35" s="742"/>
      <c r="GF35" s="742"/>
      <c r="GG35" s="742"/>
      <c r="GH35" s="742"/>
      <c r="GI35" s="742"/>
      <c r="GJ35" s="742"/>
      <c r="GK35" s="742"/>
      <c r="GL35" s="742"/>
      <c r="GM35" s="742"/>
      <c r="GN35" s="742"/>
      <c r="GO35" s="742"/>
      <c r="GP35" s="742"/>
      <c r="GQ35" s="742"/>
      <c r="GR35" s="742"/>
      <c r="GS35" s="742"/>
      <c r="GT35" s="742"/>
      <c r="GU35" s="742"/>
      <c r="GV35" s="742"/>
      <c r="GW35" s="742"/>
      <c r="GX35" s="742"/>
      <c r="GY35" s="742"/>
      <c r="GZ35" s="742"/>
      <c r="HA35" s="742"/>
      <c r="HB35" s="742"/>
      <c r="HC35" s="742"/>
      <c r="HD35" s="742"/>
      <c r="HE35" s="742"/>
      <c r="HF35" s="742"/>
      <c r="HG35" s="742"/>
      <c r="HH35" s="742"/>
      <c r="HI35" s="742"/>
      <c r="HJ35" s="742"/>
      <c r="HK35" s="742"/>
      <c r="HL35" s="742"/>
      <c r="HM35" s="742"/>
      <c r="HN35" s="742"/>
      <c r="HO35" s="742"/>
      <c r="HP35" s="742"/>
      <c r="HQ35" s="742"/>
      <c r="HR35" s="742"/>
      <c r="HS35" s="742"/>
      <c r="HT35" s="742"/>
      <c r="HU35" s="742"/>
      <c r="HV35" s="742"/>
      <c r="HW35" s="742"/>
      <c r="HX35" s="742"/>
      <c r="HY35" s="742"/>
      <c r="HZ35" s="742"/>
      <c r="IA35" s="742"/>
      <c r="IB35" s="742"/>
      <c r="IC35" s="742"/>
      <c r="ID35" s="742"/>
      <c r="IE35" s="742"/>
      <c r="IF35" s="742"/>
      <c r="IG35" s="742"/>
      <c r="IH35" s="742"/>
      <c r="II35" s="742"/>
      <c r="IJ35" s="742"/>
      <c r="IK35" s="742"/>
      <c r="IL35" s="742"/>
      <c r="IM35" s="742"/>
      <c r="IN35" s="742"/>
      <c r="IO35" s="742"/>
      <c r="IP35" s="742"/>
      <c r="IQ35" s="742"/>
      <c r="IR35" s="742"/>
    </row>
    <row r="36" spans="2:252" s="743" customFormat="1" ht="12.75">
      <c r="B36" s="742" t="s">
        <v>415</v>
      </c>
      <c r="C36" s="752">
        <v>3258</v>
      </c>
      <c r="D36" s="752">
        <v>893</v>
      </c>
      <c r="E36" s="752">
        <v>1133</v>
      </c>
      <c r="F36" s="752">
        <v>391</v>
      </c>
      <c r="G36" s="752">
        <v>106</v>
      </c>
      <c r="H36" s="752">
        <v>5899</v>
      </c>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c r="BW36" s="742"/>
      <c r="BX36" s="742"/>
      <c r="BY36" s="742"/>
      <c r="BZ36" s="742"/>
      <c r="CA36" s="742"/>
      <c r="CB36" s="742"/>
      <c r="CC36" s="742"/>
      <c r="CD36" s="742"/>
      <c r="CE36" s="742"/>
      <c r="CF36" s="742"/>
      <c r="CG36" s="742"/>
      <c r="CH36" s="742"/>
      <c r="CI36" s="742"/>
      <c r="CJ36" s="742"/>
      <c r="CK36" s="742"/>
      <c r="CL36" s="742"/>
      <c r="CM36" s="742"/>
      <c r="CN36" s="742"/>
      <c r="CO36" s="742"/>
      <c r="CP36" s="742"/>
      <c r="CQ36" s="742"/>
      <c r="CR36" s="742"/>
      <c r="CS36" s="742"/>
      <c r="CT36" s="742"/>
      <c r="CU36" s="742"/>
      <c r="CV36" s="742"/>
      <c r="CW36" s="742"/>
      <c r="CX36" s="742"/>
      <c r="CY36" s="742"/>
      <c r="CZ36" s="742"/>
      <c r="DA36" s="742"/>
      <c r="DB36" s="742"/>
      <c r="DC36" s="742"/>
      <c r="DD36" s="742"/>
      <c r="DE36" s="742"/>
      <c r="DF36" s="742"/>
      <c r="DG36" s="742"/>
      <c r="DH36" s="742"/>
      <c r="DI36" s="742"/>
      <c r="DJ36" s="742"/>
      <c r="DK36" s="742"/>
      <c r="DL36" s="742"/>
      <c r="DM36" s="742"/>
      <c r="DN36" s="742"/>
      <c r="DO36" s="742"/>
      <c r="DP36" s="742"/>
      <c r="DQ36" s="742"/>
      <c r="DR36" s="742"/>
      <c r="DS36" s="742"/>
      <c r="DT36" s="742"/>
      <c r="DU36" s="742"/>
      <c r="DV36" s="742"/>
      <c r="DW36" s="742"/>
      <c r="DX36" s="742"/>
      <c r="DY36" s="742"/>
      <c r="DZ36" s="742"/>
      <c r="EA36" s="742"/>
      <c r="EB36" s="742"/>
      <c r="EC36" s="742"/>
      <c r="ED36" s="742"/>
      <c r="EE36" s="742"/>
      <c r="EF36" s="742"/>
      <c r="EG36" s="742"/>
      <c r="EH36" s="742"/>
      <c r="EI36" s="742"/>
      <c r="EJ36" s="742"/>
      <c r="EK36" s="742"/>
      <c r="EL36" s="742"/>
      <c r="EM36" s="742"/>
      <c r="EN36" s="742"/>
      <c r="EO36" s="742"/>
      <c r="EP36" s="742"/>
      <c r="EQ36" s="742"/>
      <c r="ER36" s="742"/>
      <c r="ES36" s="742"/>
      <c r="ET36" s="742"/>
      <c r="EU36" s="742"/>
      <c r="EV36" s="742"/>
      <c r="EW36" s="742"/>
      <c r="EX36" s="742"/>
      <c r="EY36" s="742"/>
      <c r="EZ36" s="742"/>
      <c r="FA36" s="742"/>
      <c r="FB36" s="742"/>
      <c r="FC36" s="742"/>
      <c r="FD36" s="742"/>
      <c r="FE36" s="742"/>
      <c r="FF36" s="742"/>
      <c r="FG36" s="742"/>
      <c r="FH36" s="742"/>
      <c r="FI36" s="742"/>
      <c r="FJ36" s="742"/>
      <c r="FK36" s="742"/>
      <c r="FL36" s="742"/>
      <c r="FM36" s="742"/>
      <c r="FN36" s="742"/>
      <c r="FO36" s="742"/>
      <c r="FP36" s="742"/>
      <c r="FQ36" s="742"/>
      <c r="FR36" s="742"/>
      <c r="FS36" s="742"/>
      <c r="FT36" s="742"/>
      <c r="FU36" s="742"/>
      <c r="FV36" s="742"/>
      <c r="FW36" s="742"/>
      <c r="FX36" s="742"/>
      <c r="FY36" s="742"/>
      <c r="FZ36" s="742"/>
      <c r="GA36" s="742"/>
      <c r="GB36" s="742"/>
      <c r="GC36" s="742"/>
      <c r="GD36" s="742"/>
      <c r="GE36" s="742"/>
      <c r="GF36" s="742"/>
      <c r="GG36" s="742"/>
      <c r="GH36" s="742"/>
      <c r="GI36" s="742"/>
      <c r="GJ36" s="742"/>
      <c r="GK36" s="742"/>
      <c r="GL36" s="742"/>
      <c r="GM36" s="742"/>
      <c r="GN36" s="742"/>
      <c r="GO36" s="742"/>
      <c r="GP36" s="742"/>
      <c r="GQ36" s="742"/>
      <c r="GR36" s="742"/>
      <c r="GS36" s="742"/>
      <c r="GT36" s="742"/>
      <c r="GU36" s="742"/>
      <c r="GV36" s="742"/>
      <c r="GW36" s="742"/>
      <c r="GX36" s="742"/>
      <c r="GY36" s="742"/>
      <c r="GZ36" s="742"/>
      <c r="HA36" s="742"/>
      <c r="HB36" s="742"/>
      <c r="HC36" s="742"/>
      <c r="HD36" s="742"/>
      <c r="HE36" s="742"/>
      <c r="HF36" s="742"/>
      <c r="HG36" s="742"/>
      <c r="HH36" s="742"/>
      <c r="HI36" s="742"/>
      <c r="HJ36" s="742"/>
      <c r="HK36" s="742"/>
      <c r="HL36" s="742"/>
      <c r="HM36" s="742"/>
      <c r="HN36" s="742"/>
      <c r="HO36" s="742"/>
      <c r="HP36" s="742"/>
      <c r="HQ36" s="742"/>
      <c r="HR36" s="742"/>
      <c r="HS36" s="742"/>
      <c r="HT36" s="742"/>
      <c r="HU36" s="742"/>
      <c r="HV36" s="742"/>
      <c r="HW36" s="742"/>
      <c r="HX36" s="742"/>
      <c r="HY36" s="742"/>
      <c r="HZ36" s="742"/>
      <c r="IA36" s="742"/>
      <c r="IB36" s="742"/>
      <c r="IC36" s="742"/>
      <c r="ID36" s="742"/>
      <c r="IE36" s="742"/>
      <c r="IF36" s="742"/>
      <c r="IG36" s="742"/>
      <c r="IH36" s="742"/>
      <c r="II36" s="742"/>
      <c r="IJ36" s="742"/>
      <c r="IK36" s="742"/>
      <c r="IL36" s="742"/>
      <c r="IM36" s="742"/>
      <c r="IN36" s="742"/>
      <c r="IO36" s="742"/>
      <c r="IP36" s="742"/>
      <c r="IQ36" s="742"/>
      <c r="IR36" s="742"/>
    </row>
    <row r="37" spans="2:252" s="743" customFormat="1" ht="12.75">
      <c r="B37" s="742" t="s">
        <v>416</v>
      </c>
      <c r="C37" s="752">
        <v>32587</v>
      </c>
      <c r="D37" s="752">
        <v>5561</v>
      </c>
      <c r="E37" s="752">
        <v>4758</v>
      </c>
      <c r="F37" s="752">
        <v>1188</v>
      </c>
      <c r="G37" s="752">
        <v>183</v>
      </c>
      <c r="H37" s="752">
        <v>44609</v>
      </c>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2"/>
      <c r="BQ37" s="742"/>
      <c r="BR37" s="742"/>
      <c r="BS37" s="742"/>
      <c r="BT37" s="742"/>
      <c r="BU37" s="742"/>
      <c r="BV37" s="742"/>
      <c r="BW37" s="742"/>
      <c r="BX37" s="742"/>
      <c r="BY37" s="742"/>
      <c r="BZ37" s="742"/>
      <c r="CA37" s="742"/>
      <c r="CB37" s="742"/>
      <c r="CC37" s="742"/>
      <c r="CD37" s="742"/>
      <c r="CE37" s="742"/>
      <c r="CF37" s="742"/>
      <c r="CG37" s="742"/>
      <c r="CH37" s="742"/>
      <c r="CI37" s="742"/>
      <c r="CJ37" s="742"/>
      <c r="CK37" s="742"/>
      <c r="CL37" s="742"/>
      <c r="CM37" s="742"/>
      <c r="CN37" s="742"/>
      <c r="CO37" s="742"/>
      <c r="CP37" s="742"/>
      <c r="CQ37" s="742"/>
      <c r="CR37" s="742"/>
      <c r="CS37" s="742"/>
      <c r="CT37" s="742"/>
      <c r="CU37" s="742"/>
      <c r="CV37" s="742"/>
      <c r="CW37" s="742"/>
      <c r="CX37" s="742"/>
      <c r="CY37" s="742"/>
      <c r="CZ37" s="742"/>
      <c r="DA37" s="742"/>
      <c r="DB37" s="742"/>
      <c r="DC37" s="742"/>
      <c r="DD37" s="742"/>
      <c r="DE37" s="742"/>
      <c r="DF37" s="742"/>
      <c r="DG37" s="742"/>
      <c r="DH37" s="742"/>
      <c r="DI37" s="742"/>
      <c r="DJ37" s="742"/>
      <c r="DK37" s="742"/>
      <c r="DL37" s="742"/>
      <c r="DM37" s="742"/>
      <c r="DN37" s="742"/>
      <c r="DO37" s="742"/>
      <c r="DP37" s="742"/>
      <c r="DQ37" s="742"/>
      <c r="DR37" s="742"/>
      <c r="DS37" s="742"/>
      <c r="DT37" s="742"/>
      <c r="DU37" s="742"/>
      <c r="DV37" s="742"/>
      <c r="DW37" s="742"/>
      <c r="DX37" s="742"/>
      <c r="DY37" s="742"/>
      <c r="DZ37" s="742"/>
      <c r="EA37" s="742"/>
      <c r="EB37" s="742"/>
      <c r="EC37" s="742"/>
      <c r="ED37" s="742"/>
      <c r="EE37" s="742"/>
      <c r="EF37" s="742"/>
      <c r="EG37" s="742"/>
      <c r="EH37" s="742"/>
      <c r="EI37" s="742"/>
      <c r="EJ37" s="742"/>
      <c r="EK37" s="742"/>
      <c r="EL37" s="742"/>
      <c r="EM37" s="742"/>
      <c r="EN37" s="742"/>
      <c r="EO37" s="742"/>
      <c r="EP37" s="742"/>
      <c r="EQ37" s="742"/>
      <c r="ER37" s="742"/>
      <c r="ES37" s="742"/>
      <c r="ET37" s="742"/>
      <c r="EU37" s="742"/>
      <c r="EV37" s="742"/>
      <c r="EW37" s="742"/>
      <c r="EX37" s="742"/>
      <c r="EY37" s="742"/>
      <c r="EZ37" s="742"/>
      <c r="FA37" s="742"/>
      <c r="FB37" s="742"/>
      <c r="FC37" s="742"/>
      <c r="FD37" s="742"/>
      <c r="FE37" s="742"/>
      <c r="FF37" s="742"/>
      <c r="FG37" s="742"/>
      <c r="FH37" s="742"/>
      <c r="FI37" s="742"/>
      <c r="FJ37" s="742"/>
      <c r="FK37" s="742"/>
      <c r="FL37" s="742"/>
      <c r="FM37" s="742"/>
      <c r="FN37" s="742"/>
      <c r="FO37" s="742"/>
      <c r="FP37" s="742"/>
      <c r="FQ37" s="742"/>
      <c r="FR37" s="742"/>
      <c r="FS37" s="742"/>
      <c r="FT37" s="742"/>
      <c r="FU37" s="742"/>
      <c r="FV37" s="742"/>
      <c r="FW37" s="742"/>
      <c r="FX37" s="742"/>
      <c r="FY37" s="742"/>
      <c r="FZ37" s="742"/>
      <c r="GA37" s="742"/>
      <c r="GB37" s="742"/>
      <c r="GC37" s="742"/>
      <c r="GD37" s="742"/>
      <c r="GE37" s="742"/>
      <c r="GF37" s="742"/>
      <c r="GG37" s="742"/>
      <c r="GH37" s="742"/>
      <c r="GI37" s="742"/>
      <c r="GJ37" s="742"/>
      <c r="GK37" s="742"/>
      <c r="GL37" s="742"/>
      <c r="GM37" s="742"/>
      <c r="GN37" s="742"/>
      <c r="GO37" s="742"/>
      <c r="GP37" s="742"/>
      <c r="GQ37" s="742"/>
      <c r="GR37" s="742"/>
      <c r="GS37" s="742"/>
      <c r="GT37" s="742"/>
      <c r="GU37" s="742"/>
      <c r="GV37" s="742"/>
      <c r="GW37" s="742"/>
      <c r="GX37" s="742"/>
      <c r="GY37" s="742"/>
      <c r="GZ37" s="742"/>
      <c r="HA37" s="742"/>
      <c r="HB37" s="742"/>
      <c r="HC37" s="742"/>
      <c r="HD37" s="742"/>
      <c r="HE37" s="742"/>
      <c r="HF37" s="742"/>
      <c r="HG37" s="742"/>
      <c r="HH37" s="742"/>
      <c r="HI37" s="742"/>
      <c r="HJ37" s="742"/>
      <c r="HK37" s="742"/>
      <c r="HL37" s="742"/>
      <c r="HM37" s="742"/>
      <c r="HN37" s="742"/>
      <c r="HO37" s="742"/>
      <c r="HP37" s="742"/>
      <c r="HQ37" s="742"/>
      <c r="HR37" s="742"/>
      <c r="HS37" s="742"/>
      <c r="HT37" s="742"/>
      <c r="HU37" s="742"/>
      <c r="HV37" s="742"/>
      <c r="HW37" s="742"/>
      <c r="HX37" s="742"/>
      <c r="HY37" s="742"/>
      <c r="HZ37" s="742"/>
      <c r="IA37" s="742"/>
      <c r="IB37" s="742"/>
      <c r="IC37" s="742"/>
      <c r="ID37" s="742"/>
      <c r="IE37" s="742"/>
      <c r="IF37" s="742"/>
      <c r="IG37" s="742"/>
      <c r="IH37" s="742"/>
      <c r="II37" s="742"/>
      <c r="IJ37" s="742"/>
      <c r="IK37" s="742"/>
      <c r="IL37" s="742"/>
      <c r="IM37" s="742"/>
      <c r="IN37" s="742"/>
      <c r="IO37" s="742"/>
      <c r="IP37" s="742"/>
      <c r="IQ37" s="742"/>
      <c r="IR37" s="742"/>
    </row>
    <row r="38" spans="2:252" s="743" customFormat="1" ht="12.75">
      <c r="B38" s="742" t="s">
        <v>417</v>
      </c>
      <c r="C38" s="752">
        <v>24900</v>
      </c>
      <c r="D38" s="752">
        <v>4137</v>
      </c>
      <c r="E38" s="752">
        <v>3668</v>
      </c>
      <c r="F38" s="752">
        <v>899</v>
      </c>
      <c r="G38" s="752">
        <v>182</v>
      </c>
      <c r="H38" s="752">
        <v>34106</v>
      </c>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c r="BL38" s="742"/>
      <c r="BM38" s="742"/>
      <c r="BN38" s="742"/>
      <c r="BO38" s="742"/>
      <c r="BP38" s="742"/>
      <c r="BQ38" s="742"/>
      <c r="BR38" s="742"/>
      <c r="BS38" s="742"/>
      <c r="BT38" s="742"/>
      <c r="BU38" s="742"/>
      <c r="BV38" s="742"/>
      <c r="BW38" s="742"/>
      <c r="BX38" s="742"/>
      <c r="BY38" s="742"/>
      <c r="BZ38" s="742"/>
      <c r="CA38" s="742"/>
      <c r="CB38" s="742"/>
      <c r="CC38" s="742"/>
      <c r="CD38" s="742"/>
      <c r="CE38" s="742"/>
      <c r="CF38" s="742"/>
      <c r="CG38" s="742"/>
      <c r="CH38" s="742"/>
      <c r="CI38" s="742"/>
      <c r="CJ38" s="742"/>
      <c r="CK38" s="742"/>
      <c r="CL38" s="742"/>
      <c r="CM38" s="742"/>
      <c r="CN38" s="742"/>
      <c r="CO38" s="742"/>
      <c r="CP38" s="742"/>
      <c r="CQ38" s="742"/>
      <c r="CR38" s="742"/>
      <c r="CS38" s="742"/>
      <c r="CT38" s="742"/>
      <c r="CU38" s="742"/>
      <c r="CV38" s="742"/>
      <c r="CW38" s="742"/>
      <c r="CX38" s="742"/>
      <c r="CY38" s="742"/>
      <c r="CZ38" s="742"/>
      <c r="DA38" s="742"/>
      <c r="DB38" s="742"/>
      <c r="DC38" s="742"/>
      <c r="DD38" s="742"/>
      <c r="DE38" s="742"/>
      <c r="DF38" s="742"/>
      <c r="DG38" s="742"/>
      <c r="DH38" s="742"/>
      <c r="DI38" s="742"/>
      <c r="DJ38" s="742"/>
      <c r="DK38" s="742"/>
      <c r="DL38" s="742"/>
      <c r="DM38" s="742"/>
      <c r="DN38" s="742"/>
      <c r="DO38" s="742"/>
      <c r="DP38" s="742"/>
      <c r="DQ38" s="742"/>
      <c r="DR38" s="742"/>
      <c r="DS38" s="742"/>
      <c r="DT38" s="742"/>
      <c r="DU38" s="742"/>
      <c r="DV38" s="742"/>
      <c r="DW38" s="742"/>
      <c r="DX38" s="742"/>
      <c r="DY38" s="742"/>
      <c r="DZ38" s="742"/>
      <c r="EA38" s="742"/>
      <c r="EB38" s="742"/>
      <c r="EC38" s="742"/>
      <c r="ED38" s="742"/>
      <c r="EE38" s="742"/>
      <c r="EF38" s="742"/>
      <c r="EG38" s="742"/>
      <c r="EH38" s="742"/>
      <c r="EI38" s="742"/>
      <c r="EJ38" s="742"/>
      <c r="EK38" s="742"/>
      <c r="EL38" s="742"/>
      <c r="EM38" s="742"/>
      <c r="EN38" s="742"/>
      <c r="EO38" s="742"/>
      <c r="EP38" s="742"/>
      <c r="EQ38" s="742"/>
      <c r="ER38" s="742"/>
      <c r="ES38" s="742"/>
      <c r="ET38" s="742"/>
      <c r="EU38" s="742"/>
      <c r="EV38" s="742"/>
      <c r="EW38" s="742"/>
      <c r="EX38" s="742"/>
      <c r="EY38" s="742"/>
      <c r="EZ38" s="742"/>
      <c r="FA38" s="742"/>
      <c r="FB38" s="742"/>
      <c r="FC38" s="742"/>
      <c r="FD38" s="742"/>
      <c r="FE38" s="742"/>
      <c r="FF38" s="742"/>
      <c r="FG38" s="742"/>
      <c r="FH38" s="742"/>
      <c r="FI38" s="742"/>
      <c r="FJ38" s="742"/>
      <c r="FK38" s="742"/>
      <c r="FL38" s="742"/>
      <c r="FM38" s="742"/>
      <c r="FN38" s="742"/>
      <c r="FO38" s="742"/>
      <c r="FP38" s="742"/>
      <c r="FQ38" s="742"/>
      <c r="FR38" s="742"/>
      <c r="FS38" s="742"/>
      <c r="FT38" s="742"/>
      <c r="FU38" s="742"/>
      <c r="FV38" s="742"/>
      <c r="FW38" s="742"/>
      <c r="FX38" s="742"/>
      <c r="FY38" s="742"/>
      <c r="FZ38" s="742"/>
      <c r="GA38" s="742"/>
      <c r="GB38" s="742"/>
      <c r="GC38" s="742"/>
      <c r="GD38" s="742"/>
      <c r="GE38" s="742"/>
      <c r="GF38" s="742"/>
      <c r="GG38" s="742"/>
      <c r="GH38" s="742"/>
      <c r="GI38" s="742"/>
      <c r="GJ38" s="742"/>
      <c r="GK38" s="742"/>
      <c r="GL38" s="742"/>
      <c r="GM38" s="742"/>
      <c r="GN38" s="742"/>
      <c r="GO38" s="742"/>
      <c r="GP38" s="742"/>
      <c r="GQ38" s="742"/>
      <c r="GR38" s="742"/>
      <c r="GS38" s="742"/>
      <c r="GT38" s="742"/>
      <c r="GU38" s="742"/>
      <c r="GV38" s="742"/>
      <c r="GW38" s="742"/>
      <c r="GX38" s="742"/>
      <c r="GY38" s="742"/>
      <c r="GZ38" s="742"/>
      <c r="HA38" s="742"/>
      <c r="HB38" s="742"/>
      <c r="HC38" s="742"/>
      <c r="HD38" s="742"/>
      <c r="HE38" s="742"/>
      <c r="HF38" s="742"/>
      <c r="HG38" s="742"/>
      <c r="HH38" s="742"/>
      <c r="HI38" s="742"/>
      <c r="HJ38" s="742"/>
      <c r="HK38" s="742"/>
      <c r="HL38" s="742"/>
      <c r="HM38" s="742"/>
      <c r="HN38" s="742"/>
      <c r="HO38" s="742"/>
      <c r="HP38" s="742"/>
      <c r="HQ38" s="742"/>
      <c r="HR38" s="742"/>
      <c r="HS38" s="742"/>
      <c r="HT38" s="742"/>
      <c r="HU38" s="742"/>
      <c r="HV38" s="742"/>
      <c r="HW38" s="742"/>
      <c r="HX38" s="742"/>
      <c r="HY38" s="742"/>
      <c r="HZ38" s="742"/>
      <c r="IA38" s="742"/>
      <c r="IB38" s="742"/>
      <c r="IC38" s="742"/>
      <c r="ID38" s="742"/>
      <c r="IE38" s="742"/>
      <c r="IF38" s="742"/>
      <c r="IG38" s="742"/>
      <c r="IH38" s="742"/>
      <c r="II38" s="742"/>
      <c r="IJ38" s="742"/>
      <c r="IK38" s="742"/>
      <c r="IL38" s="742"/>
      <c r="IM38" s="742"/>
      <c r="IN38" s="742"/>
      <c r="IO38" s="742"/>
      <c r="IP38" s="742"/>
      <c r="IQ38" s="742"/>
      <c r="IR38" s="742"/>
    </row>
    <row r="39" spans="2:252" s="743" customFormat="1" ht="12.75">
      <c r="B39" s="742" t="s">
        <v>418</v>
      </c>
      <c r="C39" s="752">
        <v>43387</v>
      </c>
      <c r="D39" s="752">
        <v>7253</v>
      </c>
      <c r="E39" s="752">
        <v>7682</v>
      </c>
      <c r="F39" s="752">
        <v>1626</v>
      </c>
      <c r="G39" s="752">
        <v>387</v>
      </c>
      <c r="H39" s="752">
        <v>61132</v>
      </c>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c r="BL39" s="742"/>
      <c r="BM39" s="742"/>
      <c r="BN39" s="742"/>
      <c r="BO39" s="742"/>
      <c r="BP39" s="742"/>
      <c r="BQ39" s="742"/>
      <c r="BR39" s="742"/>
      <c r="BS39" s="742"/>
      <c r="BT39" s="742"/>
      <c r="BU39" s="742"/>
      <c r="BV39" s="742"/>
      <c r="BW39" s="742"/>
      <c r="BX39" s="742"/>
      <c r="BY39" s="742"/>
      <c r="BZ39" s="742"/>
      <c r="CA39" s="742"/>
      <c r="CB39" s="742"/>
      <c r="CC39" s="742"/>
      <c r="CD39" s="742"/>
      <c r="CE39" s="742"/>
      <c r="CF39" s="742"/>
      <c r="CG39" s="742"/>
      <c r="CH39" s="742"/>
      <c r="CI39" s="742"/>
      <c r="CJ39" s="742"/>
      <c r="CK39" s="742"/>
      <c r="CL39" s="742"/>
      <c r="CM39" s="742"/>
      <c r="CN39" s="742"/>
      <c r="CO39" s="742"/>
      <c r="CP39" s="742"/>
      <c r="CQ39" s="742"/>
      <c r="CR39" s="742"/>
      <c r="CS39" s="742"/>
      <c r="CT39" s="742"/>
      <c r="CU39" s="742"/>
      <c r="CV39" s="742"/>
      <c r="CW39" s="742"/>
      <c r="CX39" s="742"/>
      <c r="CY39" s="742"/>
      <c r="CZ39" s="742"/>
      <c r="DA39" s="742"/>
      <c r="DB39" s="742"/>
      <c r="DC39" s="742"/>
      <c r="DD39" s="742"/>
      <c r="DE39" s="742"/>
      <c r="DF39" s="742"/>
      <c r="DG39" s="742"/>
      <c r="DH39" s="742"/>
      <c r="DI39" s="742"/>
      <c r="DJ39" s="742"/>
      <c r="DK39" s="742"/>
      <c r="DL39" s="742"/>
      <c r="DM39" s="742"/>
      <c r="DN39" s="742"/>
      <c r="DO39" s="742"/>
      <c r="DP39" s="742"/>
      <c r="DQ39" s="742"/>
      <c r="DR39" s="742"/>
      <c r="DS39" s="742"/>
      <c r="DT39" s="742"/>
      <c r="DU39" s="742"/>
      <c r="DV39" s="742"/>
      <c r="DW39" s="742"/>
      <c r="DX39" s="742"/>
      <c r="DY39" s="742"/>
      <c r="DZ39" s="742"/>
      <c r="EA39" s="742"/>
      <c r="EB39" s="742"/>
      <c r="EC39" s="742"/>
      <c r="ED39" s="742"/>
      <c r="EE39" s="742"/>
      <c r="EF39" s="742"/>
      <c r="EG39" s="742"/>
      <c r="EH39" s="742"/>
      <c r="EI39" s="742"/>
      <c r="EJ39" s="742"/>
      <c r="EK39" s="742"/>
      <c r="EL39" s="742"/>
      <c r="EM39" s="742"/>
      <c r="EN39" s="742"/>
      <c r="EO39" s="742"/>
      <c r="EP39" s="742"/>
      <c r="EQ39" s="742"/>
      <c r="ER39" s="742"/>
      <c r="ES39" s="742"/>
      <c r="ET39" s="742"/>
      <c r="EU39" s="742"/>
      <c r="EV39" s="742"/>
      <c r="EW39" s="742"/>
      <c r="EX39" s="742"/>
      <c r="EY39" s="742"/>
      <c r="EZ39" s="742"/>
      <c r="FA39" s="742"/>
      <c r="FB39" s="742"/>
      <c r="FC39" s="742"/>
      <c r="FD39" s="742"/>
      <c r="FE39" s="742"/>
      <c r="FF39" s="742"/>
      <c r="FG39" s="742"/>
      <c r="FH39" s="742"/>
      <c r="FI39" s="742"/>
      <c r="FJ39" s="742"/>
      <c r="FK39" s="742"/>
      <c r="FL39" s="742"/>
      <c r="FM39" s="742"/>
      <c r="FN39" s="742"/>
      <c r="FO39" s="742"/>
      <c r="FP39" s="742"/>
      <c r="FQ39" s="742"/>
      <c r="FR39" s="742"/>
      <c r="FS39" s="742"/>
      <c r="FT39" s="742"/>
      <c r="FU39" s="742"/>
      <c r="FV39" s="742"/>
      <c r="FW39" s="742"/>
      <c r="FX39" s="742"/>
      <c r="FY39" s="742"/>
      <c r="FZ39" s="742"/>
      <c r="GA39" s="742"/>
      <c r="GB39" s="742"/>
      <c r="GC39" s="742"/>
      <c r="GD39" s="742"/>
      <c r="GE39" s="742"/>
      <c r="GF39" s="742"/>
      <c r="GG39" s="742"/>
      <c r="GH39" s="742"/>
      <c r="GI39" s="742"/>
      <c r="GJ39" s="742"/>
      <c r="GK39" s="742"/>
      <c r="GL39" s="742"/>
      <c r="GM39" s="742"/>
      <c r="GN39" s="742"/>
      <c r="GO39" s="742"/>
      <c r="GP39" s="742"/>
      <c r="GQ39" s="742"/>
      <c r="GR39" s="742"/>
      <c r="GS39" s="742"/>
      <c r="GT39" s="742"/>
      <c r="GU39" s="742"/>
      <c r="GV39" s="742"/>
      <c r="GW39" s="742"/>
      <c r="GX39" s="742"/>
      <c r="GY39" s="742"/>
      <c r="GZ39" s="742"/>
      <c r="HA39" s="742"/>
      <c r="HB39" s="742"/>
      <c r="HC39" s="742"/>
      <c r="HD39" s="742"/>
      <c r="HE39" s="742"/>
      <c r="HF39" s="742"/>
      <c r="HG39" s="742"/>
      <c r="HH39" s="742"/>
      <c r="HI39" s="742"/>
      <c r="HJ39" s="742"/>
      <c r="HK39" s="742"/>
      <c r="HL39" s="742"/>
      <c r="HM39" s="742"/>
      <c r="HN39" s="742"/>
      <c r="HO39" s="742"/>
      <c r="HP39" s="742"/>
      <c r="HQ39" s="742"/>
      <c r="HR39" s="742"/>
      <c r="HS39" s="742"/>
      <c r="HT39" s="742"/>
      <c r="HU39" s="742"/>
      <c r="HV39" s="742"/>
      <c r="HW39" s="742"/>
      <c r="HX39" s="742"/>
      <c r="HY39" s="742"/>
      <c r="HZ39" s="742"/>
      <c r="IA39" s="742"/>
      <c r="IB39" s="742"/>
      <c r="IC39" s="742"/>
      <c r="ID39" s="742"/>
      <c r="IE39" s="742"/>
      <c r="IF39" s="742"/>
      <c r="IG39" s="742"/>
      <c r="IH39" s="742"/>
      <c r="II39" s="742"/>
      <c r="IJ39" s="742"/>
      <c r="IK39" s="742"/>
      <c r="IL39" s="742"/>
      <c r="IM39" s="742"/>
      <c r="IN39" s="742"/>
      <c r="IO39" s="742"/>
      <c r="IP39" s="742"/>
      <c r="IQ39" s="742"/>
      <c r="IR39" s="742"/>
    </row>
    <row r="40" spans="2:252" s="743" customFormat="1" ht="12.75">
      <c r="B40" s="742"/>
      <c r="C40" s="752"/>
      <c r="D40" s="752"/>
      <c r="E40" s="752"/>
      <c r="F40" s="752"/>
      <c r="G40" s="752"/>
      <c r="H40" s="75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c r="BL40" s="742"/>
      <c r="BM40" s="742"/>
      <c r="BN40" s="742"/>
      <c r="BO40" s="742"/>
      <c r="BP40" s="742"/>
      <c r="BQ40" s="742"/>
      <c r="BR40" s="742"/>
      <c r="BS40" s="742"/>
      <c r="BT40" s="742"/>
      <c r="BU40" s="742"/>
      <c r="BV40" s="742"/>
      <c r="BW40" s="742"/>
      <c r="BX40" s="742"/>
      <c r="BY40" s="742"/>
      <c r="BZ40" s="742"/>
      <c r="CA40" s="742"/>
      <c r="CB40" s="742"/>
      <c r="CC40" s="742"/>
      <c r="CD40" s="742"/>
      <c r="CE40" s="742"/>
      <c r="CF40" s="742"/>
      <c r="CG40" s="742"/>
      <c r="CH40" s="742"/>
      <c r="CI40" s="742"/>
      <c r="CJ40" s="742"/>
      <c r="CK40" s="742"/>
      <c r="CL40" s="742"/>
      <c r="CM40" s="742"/>
      <c r="CN40" s="742"/>
      <c r="CO40" s="742"/>
      <c r="CP40" s="742"/>
      <c r="CQ40" s="742"/>
      <c r="CR40" s="742"/>
      <c r="CS40" s="742"/>
      <c r="CT40" s="742"/>
      <c r="CU40" s="742"/>
      <c r="CV40" s="742"/>
      <c r="CW40" s="742"/>
      <c r="CX40" s="742"/>
      <c r="CY40" s="742"/>
      <c r="CZ40" s="742"/>
      <c r="DA40" s="742"/>
      <c r="DB40" s="742"/>
      <c r="DC40" s="742"/>
      <c r="DD40" s="742"/>
      <c r="DE40" s="742"/>
      <c r="DF40" s="742"/>
      <c r="DG40" s="742"/>
      <c r="DH40" s="742"/>
      <c r="DI40" s="742"/>
      <c r="DJ40" s="742"/>
      <c r="DK40" s="742"/>
      <c r="DL40" s="742"/>
      <c r="DM40" s="742"/>
      <c r="DN40" s="742"/>
      <c r="DO40" s="742"/>
      <c r="DP40" s="742"/>
      <c r="DQ40" s="742"/>
      <c r="DR40" s="742"/>
      <c r="DS40" s="742"/>
      <c r="DT40" s="742"/>
      <c r="DU40" s="742"/>
      <c r="DV40" s="742"/>
      <c r="DW40" s="742"/>
      <c r="DX40" s="742"/>
      <c r="DY40" s="742"/>
      <c r="DZ40" s="742"/>
      <c r="EA40" s="742"/>
      <c r="EB40" s="742"/>
      <c r="EC40" s="742"/>
      <c r="ED40" s="742"/>
      <c r="EE40" s="742"/>
      <c r="EF40" s="742"/>
      <c r="EG40" s="742"/>
      <c r="EH40" s="742"/>
      <c r="EI40" s="742"/>
      <c r="EJ40" s="742"/>
      <c r="EK40" s="742"/>
      <c r="EL40" s="742"/>
      <c r="EM40" s="742"/>
      <c r="EN40" s="742"/>
      <c r="EO40" s="742"/>
      <c r="EP40" s="742"/>
      <c r="EQ40" s="742"/>
      <c r="ER40" s="742"/>
      <c r="ES40" s="742"/>
      <c r="ET40" s="742"/>
      <c r="EU40" s="742"/>
      <c r="EV40" s="742"/>
      <c r="EW40" s="742"/>
      <c r="EX40" s="742"/>
      <c r="EY40" s="742"/>
      <c r="EZ40" s="742"/>
      <c r="FA40" s="742"/>
      <c r="FB40" s="742"/>
      <c r="FC40" s="742"/>
      <c r="FD40" s="742"/>
      <c r="FE40" s="742"/>
      <c r="FF40" s="742"/>
      <c r="FG40" s="742"/>
      <c r="FH40" s="742"/>
      <c r="FI40" s="742"/>
      <c r="FJ40" s="742"/>
      <c r="FK40" s="742"/>
      <c r="FL40" s="742"/>
      <c r="FM40" s="742"/>
      <c r="FN40" s="742"/>
      <c r="FO40" s="742"/>
      <c r="FP40" s="742"/>
      <c r="FQ40" s="742"/>
      <c r="FR40" s="742"/>
      <c r="FS40" s="742"/>
      <c r="FT40" s="742"/>
      <c r="FU40" s="742"/>
      <c r="FV40" s="742"/>
      <c r="FW40" s="742"/>
      <c r="FX40" s="742"/>
      <c r="FY40" s="742"/>
      <c r="FZ40" s="742"/>
      <c r="GA40" s="742"/>
      <c r="GB40" s="742"/>
      <c r="GC40" s="742"/>
      <c r="GD40" s="742"/>
      <c r="GE40" s="742"/>
      <c r="GF40" s="742"/>
      <c r="GG40" s="742"/>
      <c r="GH40" s="742"/>
      <c r="GI40" s="742"/>
      <c r="GJ40" s="742"/>
      <c r="GK40" s="742"/>
      <c r="GL40" s="742"/>
      <c r="GM40" s="742"/>
      <c r="GN40" s="742"/>
      <c r="GO40" s="742"/>
      <c r="GP40" s="742"/>
      <c r="GQ40" s="742"/>
      <c r="GR40" s="742"/>
      <c r="GS40" s="742"/>
      <c r="GT40" s="742"/>
      <c r="GU40" s="742"/>
      <c r="GV40" s="742"/>
      <c r="GW40" s="742"/>
      <c r="GX40" s="742"/>
      <c r="GY40" s="742"/>
      <c r="GZ40" s="742"/>
      <c r="HA40" s="742"/>
      <c r="HB40" s="742"/>
      <c r="HC40" s="742"/>
      <c r="HD40" s="742"/>
      <c r="HE40" s="742"/>
      <c r="HF40" s="742"/>
      <c r="HG40" s="742"/>
      <c r="HH40" s="742"/>
      <c r="HI40" s="742"/>
      <c r="HJ40" s="742"/>
      <c r="HK40" s="742"/>
      <c r="HL40" s="742"/>
      <c r="HM40" s="742"/>
      <c r="HN40" s="742"/>
      <c r="HO40" s="742"/>
      <c r="HP40" s="742"/>
      <c r="HQ40" s="742"/>
      <c r="HR40" s="742"/>
      <c r="HS40" s="742"/>
      <c r="HT40" s="742"/>
      <c r="HU40" s="742"/>
      <c r="HV40" s="742"/>
      <c r="HW40" s="742"/>
      <c r="HX40" s="742"/>
      <c r="HY40" s="742"/>
      <c r="HZ40" s="742"/>
      <c r="IA40" s="742"/>
      <c r="IB40" s="742"/>
      <c r="IC40" s="742"/>
      <c r="ID40" s="742"/>
      <c r="IE40" s="742"/>
      <c r="IF40" s="742"/>
      <c r="IG40" s="742"/>
      <c r="IH40" s="742"/>
      <c r="II40" s="742"/>
      <c r="IJ40" s="742"/>
      <c r="IK40" s="742"/>
      <c r="IL40" s="742"/>
      <c r="IM40" s="742"/>
      <c r="IN40" s="742"/>
      <c r="IO40" s="742"/>
      <c r="IP40" s="742"/>
      <c r="IQ40" s="742"/>
      <c r="IR40" s="742"/>
    </row>
    <row r="41" spans="2:252" s="743" customFormat="1" ht="12.75">
      <c r="B41" s="742" t="s">
        <v>419</v>
      </c>
      <c r="C41" s="752">
        <v>87435</v>
      </c>
      <c r="D41" s="752">
        <v>14333</v>
      </c>
      <c r="E41" s="752">
        <v>16053</v>
      </c>
      <c r="F41" s="752">
        <v>3536</v>
      </c>
      <c r="G41" s="752">
        <v>729</v>
      </c>
      <c r="H41" s="752">
        <v>123426</v>
      </c>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2"/>
      <c r="BQ41" s="742"/>
      <c r="BR41" s="742"/>
      <c r="BS41" s="742"/>
      <c r="BT41" s="742"/>
      <c r="BU41" s="742"/>
      <c r="BV41" s="742"/>
      <c r="BW41" s="742"/>
      <c r="BX41" s="742"/>
      <c r="BY41" s="742"/>
      <c r="BZ41" s="742"/>
      <c r="CA41" s="742"/>
      <c r="CB41" s="742"/>
      <c r="CC41" s="742"/>
      <c r="CD41" s="742"/>
      <c r="CE41" s="742"/>
      <c r="CF41" s="742"/>
      <c r="CG41" s="742"/>
      <c r="CH41" s="742"/>
      <c r="CI41" s="742"/>
      <c r="CJ41" s="742"/>
      <c r="CK41" s="742"/>
      <c r="CL41" s="742"/>
      <c r="CM41" s="742"/>
      <c r="CN41" s="742"/>
      <c r="CO41" s="742"/>
      <c r="CP41" s="742"/>
      <c r="CQ41" s="742"/>
      <c r="CR41" s="742"/>
      <c r="CS41" s="742"/>
      <c r="CT41" s="742"/>
      <c r="CU41" s="742"/>
      <c r="CV41" s="742"/>
      <c r="CW41" s="742"/>
      <c r="CX41" s="742"/>
      <c r="CY41" s="742"/>
      <c r="CZ41" s="742"/>
      <c r="DA41" s="742"/>
      <c r="DB41" s="742"/>
      <c r="DC41" s="742"/>
      <c r="DD41" s="742"/>
      <c r="DE41" s="742"/>
      <c r="DF41" s="742"/>
      <c r="DG41" s="742"/>
      <c r="DH41" s="742"/>
      <c r="DI41" s="742"/>
      <c r="DJ41" s="742"/>
      <c r="DK41" s="742"/>
      <c r="DL41" s="742"/>
      <c r="DM41" s="742"/>
      <c r="DN41" s="742"/>
      <c r="DO41" s="742"/>
      <c r="DP41" s="742"/>
      <c r="DQ41" s="742"/>
      <c r="DR41" s="742"/>
      <c r="DS41" s="742"/>
      <c r="DT41" s="742"/>
      <c r="DU41" s="742"/>
      <c r="DV41" s="742"/>
      <c r="DW41" s="742"/>
      <c r="DX41" s="742"/>
      <c r="DY41" s="742"/>
      <c r="DZ41" s="742"/>
      <c r="EA41" s="742"/>
      <c r="EB41" s="742"/>
      <c r="EC41" s="742"/>
      <c r="ED41" s="742"/>
      <c r="EE41" s="742"/>
      <c r="EF41" s="742"/>
      <c r="EG41" s="742"/>
      <c r="EH41" s="742"/>
      <c r="EI41" s="742"/>
      <c r="EJ41" s="742"/>
      <c r="EK41" s="742"/>
      <c r="EL41" s="742"/>
      <c r="EM41" s="742"/>
      <c r="EN41" s="742"/>
      <c r="EO41" s="742"/>
      <c r="EP41" s="742"/>
      <c r="EQ41" s="742"/>
      <c r="ER41" s="742"/>
      <c r="ES41" s="742"/>
      <c r="ET41" s="742"/>
      <c r="EU41" s="742"/>
      <c r="EV41" s="742"/>
      <c r="EW41" s="742"/>
      <c r="EX41" s="742"/>
      <c r="EY41" s="742"/>
      <c r="EZ41" s="742"/>
      <c r="FA41" s="742"/>
      <c r="FB41" s="742"/>
      <c r="FC41" s="742"/>
      <c r="FD41" s="742"/>
      <c r="FE41" s="742"/>
      <c r="FF41" s="742"/>
      <c r="FG41" s="742"/>
      <c r="FH41" s="742"/>
      <c r="FI41" s="742"/>
      <c r="FJ41" s="742"/>
      <c r="FK41" s="742"/>
      <c r="FL41" s="742"/>
      <c r="FM41" s="742"/>
      <c r="FN41" s="742"/>
      <c r="FO41" s="742"/>
      <c r="FP41" s="742"/>
      <c r="FQ41" s="742"/>
      <c r="FR41" s="742"/>
      <c r="FS41" s="742"/>
      <c r="FT41" s="742"/>
      <c r="FU41" s="742"/>
      <c r="FV41" s="742"/>
      <c r="FW41" s="742"/>
      <c r="FX41" s="742"/>
      <c r="FY41" s="742"/>
      <c r="FZ41" s="742"/>
      <c r="GA41" s="742"/>
      <c r="GB41" s="742"/>
      <c r="GC41" s="742"/>
      <c r="GD41" s="742"/>
      <c r="GE41" s="742"/>
      <c r="GF41" s="742"/>
      <c r="GG41" s="742"/>
      <c r="GH41" s="742"/>
      <c r="GI41" s="742"/>
      <c r="GJ41" s="742"/>
      <c r="GK41" s="742"/>
      <c r="GL41" s="742"/>
      <c r="GM41" s="742"/>
      <c r="GN41" s="742"/>
      <c r="GO41" s="742"/>
      <c r="GP41" s="742"/>
      <c r="GQ41" s="742"/>
      <c r="GR41" s="742"/>
      <c r="GS41" s="742"/>
      <c r="GT41" s="742"/>
      <c r="GU41" s="742"/>
      <c r="GV41" s="742"/>
      <c r="GW41" s="742"/>
      <c r="GX41" s="742"/>
      <c r="GY41" s="742"/>
      <c r="GZ41" s="742"/>
      <c r="HA41" s="742"/>
      <c r="HB41" s="742"/>
      <c r="HC41" s="742"/>
      <c r="HD41" s="742"/>
      <c r="HE41" s="742"/>
      <c r="HF41" s="742"/>
      <c r="HG41" s="742"/>
      <c r="HH41" s="742"/>
      <c r="HI41" s="742"/>
      <c r="HJ41" s="742"/>
      <c r="HK41" s="742"/>
      <c r="HL41" s="742"/>
      <c r="HM41" s="742"/>
      <c r="HN41" s="742"/>
      <c r="HO41" s="742"/>
      <c r="HP41" s="742"/>
      <c r="HQ41" s="742"/>
      <c r="HR41" s="742"/>
      <c r="HS41" s="742"/>
      <c r="HT41" s="742"/>
      <c r="HU41" s="742"/>
      <c r="HV41" s="742"/>
      <c r="HW41" s="742"/>
      <c r="HX41" s="742"/>
      <c r="HY41" s="742"/>
      <c r="HZ41" s="742"/>
      <c r="IA41" s="742"/>
      <c r="IB41" s="742"/>
      <c r="IC41" s="742"/>
      <c r="ID41" s="742"/>
      <c r="IE41" s="742"/>
      <c r="IF41" s="742"/>
      <c r="IG41" s="742"/>
      <c r="IH41" s="742"/>
      <c r="II41" s="742"/>
      <c r="IJ41" s="742"/>
      <c r="IK41" s="742"/>
      <c r="IL41" s="742"/>
      <c r="IM41" s="742"/>
      <c r="IN41" s="742"/>
      <c r="IO41" s="742"/>
      <c r="IP41" s="742"/>
      <c r="IQ41" s="742"/>
      <c r="IR41" s="742"/>
    </row>
    <row r="42" spans="2:252" s="743" customFormat="1" ht="12.75">
      <c r="B42" s="742" t="s">
        <v>420</v>
      </c>
      <c r="C42" s="752">
        <v>119312</v>
      </c>
      <c r="D42" s="752">
        <v>20298</v>
      </c>
      <c r="E42" s="752">
        <v>19583</v>
      </c>
      <c r="F42" s="752">
        <v>4821</v>
      </c>
      <c r="G42" s="752">
        <v>944</v>
      </c>
      <c r="H42" s="752">
        <v>166543</v>
      </c>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c r="BL42" s="742"/>
      <c r="BM42" s="742"/>
      <c r="BN42" s="742"/>
      <c r="BO42" s="742"/>
      <c r="BP42" s="742"/>
      <c r="BQ42" s="742"/>
      <c r="BR42" s="742"/>
      <c r="BS42" s="742"/>
      <c r="BT42" s="742"/>
      <c r="BU42" s="742"/>
      <c r="BV42" s="742"/>
      <c r="BW42" s="742"/>
      <c r="BX42" s="742"/>
      <c r="BY42" s="742"/>
      <c r="BZ42" s="742"/>
      <c r="CA42" s="742"/>
      <c r="CB42" s="742"/>
      <c r="CC42" s="742"/>
      <c r="CD42" s="742"/>
      <c r="CE42" s="742"/>
      <c r="CF42" s="742"/>
      <c r="CG42" s="742"/>
      <c r="CH42" s="742"/>
      <c r="CI42" s="742"/>
      <c r="CJ42" s="742"/>
      <c r="CK42" s="742"/>
      <c r="CL42" s="742"/>
      <c r="CM42" s="742"/>
      <c r="CN42" s="742"/>
      <c r="CO42" s="742"/>
      <c r="CP42" s="742"/>
      <c r="CQ42" s="742"/>
      <c r="CR42" s="742"/>
      <c r="CS42" s="742"/>
      <c r="CT42" s="742"/>
      <c r="CU42" s="742"/>
      <c r="CV42" s="742"/>
      <c r="CW42" s="742"/>
      <c r="CX42" s="742"/>
      <c r="CY42" s="742"/>
      <c r="CZ42" s="742"/>
      <c r="DA42" s="742"/>
      <c r="DB42" s="742"/>
      <c r="DC42" s="742"/>
      <c r="DD42" s="742"/>
      <c r="DE42" s="742"/>
      <c r="DF42" s="742"/>
      <c r="DG42" s="742"/>
      <c r="DH42" s="742"/>
      <c r="DI42" s="742"/>
      <c r="DJ42" s="742"/>
      <c r="DK42" s="742"/>
      <c r="DL42" s="742"/>
      <c r="DM42" s="742"/>
      <c r="DN42" s="742"/>
      <c r="DO42" s="742"/>
      <c r="DP42" s="742"/>
      <c r="DQ42" s="742"/>
      <c r="DR42" s="742"/>
      <c r="DS42" s="742"/>
      <c r="DT42" s="742"/>
      <c r="DU42" s="742"/>
      <c r="DV42" s="742"/>
      <c r="DW42" s="742"/>
      <c r="DX42" s="742"/>
      <c r="DY42" s="742"/>
      <c r="DZ42" s="742"/>
      <c r="EA42" s="742"/>
      <c r="EB42" s="742"/>
      <c r="EC42" s="742"/>
      <c r="ED42" s="742"/>
      <c r="EE42" s="742"/>
      <c r="EF42" s="742"/>
      <c r="EG42" s="742"/>
      <c r="EH42" s="742"/>
      <c r="EI42" s="742"/>
      <c r="EJ42" s="742"/>
      <c r="EK42" s="742"/>
      <c r="EL42" s="742"/>
      <c r="EM42" s="742"/>
      <c r="EN42" s="742"/>
      <c r="EO42" s="742"/>
      <c r="EP42" s="742"/>
      <c r="EQ42" s="742"/>
      <c r="ER42" s="742"/>
      <c r="ES42" s="742"/>
      <c r="ET42" s="742"/>
      <c r="EU42" s="742"/>
      <c r="EV42" s="742"/>
      <c r="EW42" s="742"/>
      <c r="EX42" s="742"/>
      <c r="EY42" s="742"/>
      <c r="EZ42" s="742"/>
      <c r="FA42" s="742"/>
      <c r="FB42" s="742"/>
      <c r="FC42" s="742"/>
      <c r="FD42" s="742"/>
      <c r="FE42" s="742"/>
      <c r="FF42" s="742"/>
      <c r="FG42" s="742"/>
      <c r="FH42" s="742"/>
      <c r="FI42" s="742"/>
      <c r="FJ42" s="742"/>
      <c r="FK42" s="742"/>
      <c r="FL42" s="742"/>
      <c r="FM42" s="742"/>
      <c r="FN42" s="742"/>
      <c r="FO42" s="742"/>
      <c r="FP42" s="742"/>
      <c r="FQ42" s="742"/>
      <c r="FR42" s="742"/>
      <c r="FS42" s="742"/>
      <c r="FT42" s="742"/>
      <c r="FU42" s="742"/>
      <c r="FV42" s="742"/>
      <c r="FW42" s="742"/>
      <c r="FX42" s="742"/>
      <c r="FY42" s="742"/>
      <c r="FZ42" s="742"/>
      <c r="GA42" s="742"/>
      <c r="GB42" s="742"/>
      <c r="GC42" s="742"/>
      <c r="GD42" s="742"/>
      <c r="GE42" s="742"/>
      <c r="GF42" s="742"/>
      <c r="GG42" s="742"/>
      <c r="GH42" s="742"/>
      <c r="GI42" s="742"/>
      <c r="GJ42" s="742"/>
      <c r="GK42" s="742"/>
      <c r="GL42" s="742"/>
      <c r="GM42" s="742"/>
      <c r="GN42" s="742"/>
      <c r="GO42" s="742"/>
      <c r="GP42" s="742"/>
      <c r="GQ42" s="742"/>
      <c r="GR42" s="742"/>
      <c r="GS42" s="742"/>
      <c r="GT42" s="742"/>
      <c r="GU42" s="742"/>
      <c r="GV42" s="742"/>
      <c r="GW42" s="742"/>
      <c r="GX42" s="742"/>
      <c r="GY42" s="742"/>
      <c r="GZ42" s="742"/>
      <c r="HA42" s="742"/>
      <c r="HB42" s="742"/>
      <c r="HC42" s="742"/>
      <c r="HD42" s="742"/>
      <c r="HE42" s="742"/>
      <c r="HF42" s="742"/>
      <c r="HG42" s="742"/>
      <c r="HH42" s="742"/>
      <c r="HI42" s="742"/>
      <c r="HJ42" s="742"/>
      <c r="HK42" s="742"/>
      <c r="HL42" s="742"/>
      <c r="HM42" s="742"/>
      <c r="HN42" s="742"/>
      <c r="HO42" s="742"/>
      <c r="HP42" s="742"/>
      <c r="HQ42" s="742"/>
      <c r="HR42" s="742"/>
      <c r="HS42" s="742"/>
      <c r="HT42" s="742"/>
      <c r="HU42" s="742"/>
      <c r="HV42" s="742"/>
      <c r="HW42" s="742"/>
      <c r="HX42" s="742"/>
      <c r="HY42" s="742"/>
      <c r="HZ42" s="742"/>
      <c r="IA42" s="742"/>
      <c r="IB42" s="742"/>
      <c r="IC42" s="742"/>
      <c r="ID42" s="742"/>
      <c r="IE42" s="742"/>
      <c r="IF42" s="742"/>
      <c r="IG42" s="742"/>
      <c r="IH42" s="742"/>
      <c r="II42" s="742"/>
      <c r="IJ42" s="742"/>
      <c r="IK42" s="742"/>
      <c r="IL42" s="742"/>
      <c r="IM42" s="742"/>
      <c r="IN42" s="742"/>
      <c r="IO42" s="742"/>
      <c r="IP42" s="742"/>
      <c r="IQ42" s="742"/>
      <c r="IR42" s="742"/>
    </row>
    <row r="43" spans="2:252" s="743" customFormat="1" ht="12.75">
      <c r="B43" s="742" t="s">
        <v>421</v>
      </c>
      <c r="C43" s="752">
        <v>74668</v>
      </c>
      <c r="D43" s="752">
        <v>13905</v>
      </c>
      <c r="E43" s="752">
        <v>13262</v>
      </c>
      <c r="F43" s="752">
        <v>3283</v>
      </c>
      <c r="G43" s="752">
        <v>750</v>
      </c>
      <c r="H43" s="752">
        <v>107034</v>
      </c>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c r="BL43" s="742"/>
      <c r="BM43" s="742"/>
      <c r="BN43" s="742"/>
      <c r="BO43" s="742"/>
      <c r="BP43" s="742"/>
      <c r="BQ43" s="742"/>
      <c r="BR43" s="742"/>
      <c r="BS43" s="742"/>
      <c r="BT43" s="742"/>
      <c r="BU43" s="742"/>
      <c r="BV43" s="742"/>
      <c r="BW43" s="742"/>
      <c r="BX43" s="742"/>
      <c r="BY43" s="742"/>
      <c r="BZ43" s="742"/>
      <c r="CA43" s="742"/>
      <c r="CB43" s="742"/>
      <c r="CC43" s="742"/>
      <c r="CD43" s="742"/>
      <c r="CE43" s="742"/>
      <c r="CF43" s="742"/>
      <c r="CG43" s="742"/>
      <c r="CH43" s="742"/>
      <c r="CI43" s="742"/>
      <c r="CJ43" s="742"/>
      <c r="CK43" s="742"/>
      <c r="CL43" s="742"/>
      <c r="CM43" s="742"/>
      <c r="CN43" s="742"/>
      <c r="CO43" s="742"/>
      <c r="CP43" s="742"/>
      <c r="CQ43" s="742"/>
      <c r="CR43" s="742"/>
      <c r="CS43" s="742"/>
      <c r="CT43" s="742"/>
      <c r="CU43" s="742"/>
      <c r="CV43" s="742"/>
      <c r="CW43" s="742"/>
      <c r="CX43" s="742"/>
      <c r="CY43" s="742"/>
      <c r="CZ43" s="742"/>
      <c r="DA43" s="742"/>
      <c r="DB43" s="742"/>
      <c r="DC43" s="742"/>
      <c r="DD43" s="742"/>
      <c r="DE43" s="742"/>
      <c r="DF43" s="742"/>
      <c r="DG43" s="742"/>
      <c r="DH43" s="742"/>
      <c r="DI43" s="742"/>
      <c r="DJ43" s="742"/>
      <c r="DK43" s="742"/>
      <c r="DL43" s="742"/>
      <c r="DM43" s="742"/>
      <c r="DN43" s="742"/>
      <c r="DO43" s="742"/>
      <c r="DP43" s="742"/>
      <c r="DQ43" s="742"/>
      <c r="DR43" s="742"/>
      <c r="DS43" s="742"/>
      <c r="DT43" s="742"/>
      <c r="DU43" s="742"/>
      <c r="DV43" s="742"/>
      <c r="DW43" s="742"/>
      <c r="DX43" s="742"/>
      <c r="DY43" s="742"/>
      <c r="DZ43" s="742"/>
      <c r="EA43" s="742"/>
      <c r="EB43" s="742"/>
      <c r="EC43" s="742"/>
      <c r="ED43" s="742"/>
      <c r="EE43" s="742"/>
      <c r="EF43" s="742"/>
      <c r="EG43" s="742"/>
      <c r="EH43" s="742"/>
      <c r="EI43" s="742"/>
      <c r="EJ43" s="742"/>
      <c r="EK43" s="742"/>
      <c r="EL43" s="742"/>
      <c r="EM43" s="742"/>
      <c r="EN43" s="742"/>
      <c r="EO43" s="742"/>
      <c r="EP43" s="742"/>
      <c r="EQ43" s="742"/>
      <c r="ER43" s="742"/>
      <c r="ES43" s="742"/>
      <c r="ET43" s="742"/>
      <c r="EU43" s="742"/>
      <c r="EV43" s="742"/>
      <c r="EW43" s="742"/>
      <c r="EX43" s="742"/>
      <c r="EY43" s="742"/>
      <c r="EZ43" s="742"/>
      <c r="FA43" s="742"/>
      <c r="FB43" s="742"/>
      <c r="FC43" s="742"/>
      <c r="FD43" s="742"/>
      <c r="FE43" s="742"/>
      <c r="FF43" s="742"/>
      <c r="FG43" s="742"/>
      <c r="FH43" s="742"/>
      <c r="FI43" s="742"/>
      <c r="FJ43" s="742"/>
      <c r="FK43" s="742"/>
      <c r="FL43" s="742"/>
      <c r="FM43" s="742"/>
      <c r="FN43" s="742"/>
      <c r="FO43" s="742"/>
      <c r="FP43" s="742"/>
      <c r="FQ43" s="742"/>
      <c r="FR43" s="742"/>
      <c r="FS43" s="742"/>
      <c r="FT43" s="742"/>
      <c r="FU43" s="742"/>
      <c r="FV43" s="742"/>
      <c r="FW43" s="742"/>
      <c r="FX43" s="742"/>
      <c r="FY43" s="742"/>
      <c r="FZ43" s="742"/>
      <c r="GA43" s="742"/>
      <c r="GB43" s="742"/>
      <c r="GC43" s="742"/>
      <c r="GD43" s="742"/>
      <c r="GE43" s="742"/>
      <c r="GF43" s="742"/>
      <c r="GG43" s="742"/>
      <c r="GH43" s="742"/>
      <c r="GI43" s="742"/>
      <c r="GJ43" s="742"/>
      <c r="GK43" s="742"/>
      <c r="GL43" s="742"/>
      <c r="GM43" s="742"/>
      <c r="GN43" s="742"/>
      <c r="GO43" s="742"/>
      <c r="GP43" s="742"/>
      <c r="GQ43" s="742"/>
      <c r="GR43" s="742"/>
      <c r="GS43" s="742"/>
      <c r="GT43" s="742"/>
      <c r="GU43" s="742"/>
      <c r="GV43" s="742"/>
      <c r="GW43" s="742"/>
      <c r="GX43" s="742"/>
      <c r="GY43" s="742"/>
      <c r="GZ43" s="742"/>
      <c r="HA43" s="742"/>
      <c r="HB43" s="742"/>
      <c r="HC43" s="742"/>
      <c r="HD43" s="742"/>
      <c r="HE43" s="742"/>
      <c r="HF43" s="742"/>
      <c r="HG43" s="742"/>
      <c r="HH43" s="742"/>
      <c r="HI43" s="742"/>
      <c r="HJ43" s="742"/>
      <c r="HK43" s="742"/>
      <c r="HL43" s="742"/>
      <c r="HM43" s="742"/>
      <c r="HN43" s="742"/>
      <c r="HO43" s="742"/>
      <c r="HP43" s="742"/>
      <c r="HQ43" s="742"/>
      <c r="HR43" s="742"/>
      <c r="HS43" s="742"/>
      <c r="HT43" s="742"/>
      <c r="HU43" s="742"/>
      <c r="HV43" s="742"/>
      <c r="HW43" s="742"/>
      <c r="HX43" s="742"/>
      <c r="HY43" s="742"/>
      <c r="HZ43" s="742"/>
      <c r="IA43" s="742"/>
      <c r="IB43" s="742"/>
      <c r="IC43" s="742"/>
      <c r="ID43" s="742"/>
      <c r="IE43" s="742"/>
      <c r="IF43" s="742"/>
      <c r="IG43" s="742"/>
      <c r="IH43" s="742"/>
      <c r="II43" s="742"/>
      <c r="IJ43" s="742"/>
      <c r="IK43" s="742"/>
      <c r="IL43" s="742"/>
      <c r="IM43" s="742"/>
      <c r="IN43" s="742"/>
      <c r="IO43" s="742"/>
      <c r="IP43" s="742"/>
      <c r="IQ43" s="742"/>
      <c r="IR43" s="742"/>
    </row>
    <row r="44" spans="2:252" s="743" customFormat="1" ht="12.75">
      <c r="B44" s="742" t="s">
        <v>422</v>
      </c>
      <c r="C44" s="752">
        <v>71671</v>
      </c>
      <c r="D44" s="752">
        <v>13168</v>
      </c>
      <c r="E44" s="752">
        <v>11914</v>
      </c>
      <c r="F44" s="752">
        <v>2986</v>
      </c>
      <c r="G44" s="752">
        <v>678</v>
      </c>
      <c r="H44" s="752">
        <v>101419</v>
      </c>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742"/>
      <c r="BO44" s="742"/>
      <c r="BP44" s="742"/>
      <c r="BQ44" s="742"/>
      <c r="BR44" s="742"/>
      <c r="BS44" s="742"/>
      <c r="BT44" s="742"/>
      <c r="BU44" s="742"/>
      <c r="BV44" s="742"/>
      <c r="BW44" s="742"/>
      <c r="BX44" s="742"/>
      <c r="BY44" s="742"/>
      <c r="BZ44" s="742"/>
      <c r="CA44" s="742"/>
      <c r="CB44" s="742"/>
      <c r="CC44" s="742"/>
      <c r="CD44" s="742"/>
      <c r="CE44" s="742"/>
      <c r="CF44" s="742"/>
      <c r="CG44" s="742"/>
      <c r="CH44" s="742"/>
      <c r="CI44" s="742"/>
      <c r="CJ44" s="742"/>
      <c r="CK44" s="742"/>
      <c r="CL44" s="742"/>
      <c r="CM44" s="742"/>
      <c r="CN44" s="742"/>
      <c r="CO44" s="742"/>
      <c r="CP44" s="742"/>
      <c r="CQ44" s="742"/>
      <c r="CR44" s="742"/>
      <c r="CS44" s="742"/>
      <c r="CT44" s="742"/>
      <c r="CU44" s="742"/>
      <c r="CV44" s="742"/>
      <c r="CW44" s="742"/>
      <c r="CX44" s="742"/>
      <c r="CY44" s="742"/>
      <c r="CZ44" s="742"/>
      <c r="DA44" s="742"/>
      <c r="DB44" s="742"/>
      <c r="DC44" s="742"/>
      <c r="DD44" s="742"/>
      <c r="DE44" s="742"/>
      <c r="DF44" s="742"/>
      <c r="DG44" s="742"/>
      <c r="DH44" s="742"/>
      <c r="DI44" s="742"/>
      <c r="DJ44" s="742"/>
      <c r="DK44" s="742"/>
      <c r="DL44" s="742"/>
      <c r="DM44" s="742"/>
      <c r="DN44" s="742"/>
      <c r="DO44" s="742"/>
      <c r="DP44" s="742"/>
      <c r="DQ44" s="742"/>
      <c r="DR44" s="742"/>
      <c r="DS44" s="742"/>
      <c r="DT44" s="742"/>
      <c r="DU44" s="742"/>
      <c r="DV44" s="742"/>
      <c r="DW44" s="742"/>
      <c r="DX44" s="742"/>
      <c r="DY44" s="742"/>
      <c r="DZ44" s="742"/>
      <c r="EA44" s="742"/>
      <c r="EB44" s="742"/>
      <c r="EC44" s="742"/>
      <c r="ED44" s="742"/>
      <c r="EE44" s="742"/>
      <c r="EF44" s="742"/>
      <c r="EG44" s="742"/>
      <c r="EH44" s="742"/>
      <c r="EI44" s="742"/>
      <c r="EJ44" s="742"/>
      <c r="EK44" s="742"/>
      <c r="EL44" s="742"/>
      <c r="EM44" s="742"/>
      <c r="EN44" s="742"/>
      <c r="EO44" s="742"/>
      <c r="EP44" s="742"/>
      <c r="EQ44" s="742"/>
      <c r="ER44" s="742"/>
      <c r="ES44" s="742"/>
      <c r="ET44" s="742"/>
      <c r="EU44" s="742"/>
      <c r="EV44" s="742"/>
      <c r="EW44" s="742"/>
      <c r="EX44" s="742"/>
      <c r="EY44" s="742"/>
      <c r="EZ44" s="742"/>
      <c r="FA44" s="742"/>
      <c r="FB44" s="742"/>
      <c r="FC44" s="742"/>
      <c r="FD44" s="742"/>
      <c r="FE44" s="742"/>
      <c r="FF44" s="742"/>
      <c r="FG44" s="742"/>
      <c r="FH44" s="742"/>
      <c r="FI44" s="742"/>
      <c r="FJ44" s="742"/>
      <c r="FK44" s="742"/>
      <c r="FL44" s="742"/>
      <c r="FM44" s="742"/>
      <c r="FN44" s="742"/>
      <c r="FO44" s="742"/>
      <c r="FP44" s="742"/>
      <c r="FQ44" s="742"/>
      <c r="FR44" s="742"/>
      <c r="FS44" s="742"/>
      <c r="FT44" s="742"/>
      <c r="FU44" s="742"/>
      <c r="FV44" s="742"/>
      <c r="FW44" s="742"/>
      <c r="FX44" s="742"/>
      <c r="FY44" s="742"/>
      <c r="FZ44" s="742"/>
      <c r="GA44" s="742"/>
      <c r="GB44" s="742"/>
      <c r="GC44" s="742"/>
      <c r="GD44" s="742"/>
      <c r="GE44" s="742"/>
      <c r="GF44" s="742"/>
      <c r="GG44" s="742"/>
      <c r="GH44" s="742"/>
      <c r="GI44" s="742"/>
      <c r="GJ44" s="742"/>
      <c r="GK44" s="742"/>
      <c r="GL44" s="742"/>
      <c r="GM44" s="742"/>
      <c r="GN44" s="742"/>
      <c r="GO44" s="742"/>
      <c r="GP44" s="742"/>
      <c r="GQ44" s="742"/>
      <c r="GR44" s="742"/>
      <c r="GS44" s="742"/>
      <c r="GT44" s="742"/>
      <c r="GU44" s="742"/>
      <c r="GV44" s="742"/>
      <c r="GW44" s="742"/>
      <c r="GX44" s="742"/>
      <c r="GY44" s="742"/>
      <c r="GZ44" s="742"/>
      <c r="HA44" s="742"/>
      <c r="HB44" s="742"/>
      <c r="HC44" s="742"/>
      <c r="HD44" s="742"/>
      <c r="HE44" s="742"/>
      <c r="HF44" s="742"/>
      <c r="HG44" s="742"/>
      <c r="HH44" s="742"/>
      <c r="HI44" s="742"/>
      <c r="HJ44" s="742"/>
      <c r="HK44" s="742"/>
      <c r="HL44" s="742"/>
      <c r="HM44" s="742"/>
      <c r="HN44" s="742"/>
      <c r="HO44" s="742"/>
      <c r="HP44" s="742"/>
      <c r="HQ44" s="742"/>
      <c r="HR44" s="742"/>
      <c r="HS44" s="742"/>
      <c r="HT44" s="742"/>
      <c r="HU44" s="742"/>
      <c r="HV44" s="742"/>
      <c r="HW44" s="742"/>
      <c r="HX44" s="742"/>
      <c r="HY44" s="742"/>
      <c r="HZ44" s="742"/>
      <c r="IA44" s="742"/>
      <c r="IB44" s="742"/>
      <c r="IC44" s="742"/>
      <c r="ID44" s="742"/>
      <c r="IE44" s="742"/>
      <c r="IF44" s="742"/>
      <c r="IG44" s="742"/>
      <c r="IH44" s="742"/>
      <c r="II44" s="742"/>
      <c r="IJ44" s="742"/>
      <c r="IK44" s="742"/>
      <c r="IL44" s="742"/>
      <c r="IM44" s="742"/>
      <c r="IN44" s="742"/>
      <c r="IO44" s="742"/>
      <c r="IP44" s="742"/>
      <c r="IQ44" s="742"/>
      <c r="IR44" s="742"/>
    </row>
    <row r="45" spans="2:252" s="743" customFormat="1" ht="12.75">
      <c r="B45" s="742" t="s">
        <v>423</v>
      </c>
      <c r="C45" s="752">
        <v>70779</v>
      </c>
      <c r="D45" s="752">
        <v>12154</v>
      </c>
      <c r="E45" s="752">
        <v>10324</v>
      </c>
      <c r="F45" s="752">
        <v>2517</v>
      </c>
      <c r="G45" s="752">
        <v>577</v>
      </c>
      <c r="H45" s="752">
        <v>97205</v>
      </c>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2"/>
      <c r="AY45" s="742"/>
      <c r="AZ45" s="742"/>
      <c r="BA45" s="742"/>
      <c r="BB45" s="742"/>
      <c r="BC45" s="742"/>
      <c r="BD45" s="742"/>
      <c r="BE45" s="742"/>
      <c r="BF45" s="742"/>
      <c r="BG45" s="742"/>
      <c r="BH45" s="742"/>
      <c r="BI45" s="742"/>
      <c r="BJ45" s="742"/>
      <c r="BK45" s="742"/>
      <c r="BL45" s="742"/>
      <c r="BM45" s="742"/>
      <c r="BN45" s="742"/>
      <c r="BO45" s="742"/>
      <c r="BP45" s="742"/>
      <c r="BQ45" s="742"/>
      <c r="BR45" s="742"/>
      <c r="BS45" s="742"/>
      <c r="BT45" s="742"/>
      <c r="BU45" s="742"/>
      <c r="BV45" s="742"/>
      <c r="BW45" s="742"/>
      <c r="BX45" s="742"/>
      <c r="BY45" s="742"/>
      <c r="BZ45" s="742"/>
      <c r="CA45" s="742"/>
      <c r="CB45" s="742"/>
      <c r="CC45" s="742"/>
      <c r="CD45" s="742"/>
      <c r="CE45" s="742"/>
      <c r="CF45" s="742"/>
      <c r="CG45" s="742"/>
      <c r="CH45" s="742"/>
      <c r="CI45" s="742"/>
      <c r="CJ45" s="742"/>
      <c r="CK45" s="742"/>
      <c r="CL45" s="742"/>
      <c r="CM45" s="742"/>
      <c r="CN45" s="742"/>
      <c r="CO45" s="742"/>
      <c r="CP45" s="742"/>
      <c r="CQ45" s="742"/>
      <c r="CR45" s="742"/>
      <c r="CS45" s="742"/>
      <c r="CT45" s="742"/>
      <c r="CU45" s="742"/>
      <c r="CV45" s="742"/>
      <c r="CW45" s="742"/>
      <c r="CX45" s="742"/>
      <c r="CY45" s="742"/>
      <c r="CZ45" s="742"/>
      <c r="DA45" s="742"/>
      <c r="DB45" s="742"/>
      <c r="DC45" s="742"/>
      <c r="DD45" s="742"/>
      <c r="DE45" s="742"/>
      <c r="DF45" s="742"/>
      <c r="DG45" s="742"/>
      <c r="DH45" s="742"/>
      <c r="DI45" s="742"/>
      <c r="DJ45" s="742"/>
      <c r="DK45" s="742"/>
      <c r="DL45" s="742"/>
      <c r="DM45" s="742"/>
      <c r="DN45" s="742"/>
      <c r="DO45" s="742"/>
      <c r="DP45" s="742"/>
      <c r="DQ45" s="742"/>
      <c r="DR45" s="742"/>
      <c r="DS45" s="742"/>
      <c r="DT45" s="742"/>
      <c r="DU45" s="742"/>
      <c r="DV45" s="742"/>
      <c r="DW45" s="742"/>
      <c r="DX45" s="742"/>
      <c r="DY45" s="742"/>
      <c r="DZ45" s="742"/>
      <c r="EA45" s="742"/>
      <c r="EB45" s="742"/>
      <c r="EC45" s="742"/>
      <c r="ED45" s="742"/>
      <c r="EE45" s="742"/>
      <c r="EF45" s="742"/>
      <c r="EG45" s="742"/>
      <c r="EH45" s="742"/>
      <c r="EI45" s="742"/>
      <c r="EJ45" s="742"/>
      <c r="EK45" s="742"/>
      <c r="EL45" s="742"/>
      <c r="EM45" s="742"/>
      <c r="EN45" s="742"/>
      <c r="EO45" s="742"/>
      <c r="EP45" s="742"/>
      <c r="EQ45" s="742"/>
      <c r="ER45" s="742"/>
      <c r="ES45" s="742"/>
      <c r="ET45" s="742"/>
      <c r="EU45" s="742"/>
      <c r="EV45" s="742"/>
      <c r="EW45" s="742"/>
      <c r="EX45" s="742"/>
      <c r="EY45" s="742"/>
      <c r="EZ45" s="742"/>
      <c r="FA45" s="742"/>
      <c r="FB45" s="742"/>
      <c r="FC45" s="742"/>
      <c r="FD45" s="742"/>
      <c r="FE45" s="742"/>
      <c r="FF45" s="742"/>
      <c r="FG45" s="742"/>
      <c r="FH45" s="742"/>
      <c r="FI45" s="742"/>
      <c r="FJ45" s="742"/>
      <c r="FK45" s="742"/>
      <c r="FL45" s="742"/>
      <c r="FM45" s="742"/>
      <c r="FN45" s="742"/>
      <c r="FO45" s="742"/>
      <c r="FP45" s="742"/>
      <c r="FQ45" s="742"/>
      <c r="FR45" s="742"/>
      <c r="FS45" s="742"/>
      <c r="FT45" s="742"/>
      <c r="FU45" s="742"/>
      <c r="FV45" s="742"/>
      <c r="FW45" s="742"/>
      <c r="FX45" s="742"/>
      <c r="FY45" s="742"/>
      <c r="FZ45" s="742"/>
      <c r="GA45" s="742"/>
      <c r="GB45" s="742"/>
      <c r="GC45" s="742"/>
      <c r="GD45" s="742"/>
      <c r="GE45" s="742"/>
      <c r="GF45" s="742"/>
      <c r="GG45" s="742"/>
      <c r="GH45" s="742"/>
      <c r="GI45" s="742"/>
      <c r="GJ45" s="742"/>
      <c r="GK45" s="742"/>
      <c r="GL45" s="742"/>
      <c r="GM45" s="742"/>
      <c r="GN45" s="742"/>
      <c r="GO45" s="742"/>
      <c r="GP45" s="742"/>
      <c r="GQ45" s="742"/>
      <c r="GR45" s="742"/>
      <c r="GS45" s="742"/>
      <c r="GT45" s="742"/>
      <c r="GU45" s="742"/>
      <c r="GV45" s="742"/>
      <c r="GW45" s="742"/>
      <c r="GX45" s="742"/>
      <c r="GY45" s="742"/>
      <c r="GZ45" s="742"/>
      <c r="HA45" s="742"/>
      <c r="HB45" s="742"/>
      <c r="HC45" s="742"/>
      <c r="HD45" s="742"/>
      <c r="HE45" s="742"/>
      <c r="HF45" s="742"/>
      <c r="HG45" s="742"/>
      <c r="HH45" s="742"/>
      <c r="HI45" s="742"/>
      <c r="HJ45" s="742"/>
      <c r="HK45" s="742"/>
      <c r="HL45" s="742"/>
      <c r="HM45" s="742"/>
      <c r="HN45" s="742"/>
      <c r="HO45" s="742"/>
      <c r="HP45" s="742"/>
      <c r="HQ45" s="742"/>
      <c r="HR45" s="742"/>
      <c r="HS45" s="742"/>
      <c r="HT45" s="742"/>
      <c r="HU45" s="742"/>
      <c r="HV45" s="742"/>
      <c r="HW45" s="742"/>
      <c r="HX45" s="742"/>
      <c r="HY45" s="742"/>
      <c r="HZ45" s="742"/>
      <c r="IA45" s="742"/>
      <c r="IB45" s="742"/>
      <c r="IC45" s="742"/>
      <c r="ID45" s="742"/>
      <c r="IE45" s="742"/>
      <c r="IF45" s="742"/>
      <c r="IG45" s="742"/>
      <c r="IH45" s="742"/>
      <c r="II45" s="742"/>
      <c r="IJ45" s="742"/>
      <c r="IK45" s="742"/>
      <c r="IL45" s="742"/>
      <c r="IM45" s="742"/>
      <c r="IN45" s="742"/>
      <c r="IO45" s="742"/>
      <c r="IP45" s="742"/>
      <c r="IQ45" s="742"/>
      <c r="IR45" s="742"/>
    </row>
    <row r="46" spans="2:252" s="743" customFormat="1" ht="12.75">
      <c r="B46" s="742"/>
      <c r="C46" s="752"/>
      <c r="D46" s="752"/>
      <c r="E46" s="752"/>
      <c r="F46" s="752"/>
      <c r="G46" s="752"/>
      <c r="H46" s="752"/>
      <c r="I46" s="742"/>
      <c r="J46" s="742"/>
      <c r="K46" s="742"/>
      <c r="L46" s="742"/>
      <c r="M46" s="742"/>
      <c r="N46" s="742"/>
      <c r="O46" s="742"/>
      <c r="P46" s="742"/>
      <c r="Q46" s="742"/>
      <c r="R46" s="742"/>
      <c r="S46" s="742"/>
      <c r="T46" s="742"/>
      <c r="U46" s="742"/>
      <c r="V46" s="742"/>
      <c r="W46" s="742"/>
      <c r="X46" s="742"/>
      <c r="Y46" s="742"/>
      <c r="Z46" s="742"/>
      <c r="AA46" s="742"/>
      <c r="AB46" s="742"/>
      <c r="AC46" s="742"/>
      <c r="AD46" s="742"/>
      <c r="AE46" s="742"/>
      <c r="AF46" s="742"/>
      <c r="AG46" s="742"/>
      <c r="AH46" s="742"/>
      <c r="AI46" s="742"/>
      <c r="AJ46" s="742"/>
      <c r="AK46" s="742"/>
      <c r="AL46" s="742"/>
      <c r="AM46" s="742"/>
      <c r="AN46" s="742"/>
      <c r="AO46" s="742"/>
      <c r="AP46" s="742"/>
      <c r="AQ46" s="742"/>
      <c r="AR46" s="742"/>
      <c r="AS46" s="742"/>
      <c r="AT46" s="742"/>
      <c r="AU46" s="742"/>
      <c r="AV46" s="742"/>
      <c r="AW46" s="742"/>
      <c r="AX46" s="742"/>
      <c r="AY46" s="742"/>
      <c r="AZ46" s="742"/>
      <c r="BA46" s="742"/>
      <c r="BB46" s="742"/>
      <c r="BC46" s="742"/>
      <c r="BD46" s="742"/>
      <c r="BE46" s="742"/>
      <c r="BF46" s="742"/>
      <c r="BG46" s="742"/>
      <c r="BH46" s="742"/>
      <c r="BI46" s="742"/>
      <c r="BJ46" s="742"/>
      <c r="BK46" s="742"/>
      <c r="BL46" s="742"/>
      <c r="BM46" s="742"/>
      <c r="BN46" s="742"/>
      <c r="BO46" s="742"/>
      <c r="BP46" s="742"/>
      <c r="BQ46" s="742"/>
      <c r="BR46" s="742"/>
      <c r="BS46" s="742"/>
      <c r="BT46" s="742"/>
      <c r="BU46" s="742"/>
      <c r="BV46" s="742"/>
      <c r="BW46" s="742"/>
      <c r="BX46" s="742"/>
      <c r="BY46" s="742"/>
      <c r="BZ46" s="742"/>
      <c r="CA46" s="742"/>
      <c r="CB46" s="742"/>
      <c r="CC46" s="742"/>
      <c r="CD46" s="742"/>
      <c r="CE46" s="742"/>
      <c r="CF46" s="742"/>
      <c r="CG46" s="742"/>
      <c r="CH46" s="742"/>
      <c r="CI46" s="742"/>
      <c r="CJ46" s="742"/>
      <c r="CK46" s="742"/>
      <c r="CL46" s="742"/>
      <c r="CM46" s="742"/>
      <c r="CN46" s="742"/>
      <c r="CO46" s="742"/>
      <c r="CP46" s="742"/>
      <c r="CQ46" s="742"/>
      <c r="CR46" s="742"/>
      <c r="CS46" s="742"/>
      <c r="CT46" s="742"/>
      <c r="CU46" s="742"/>
      <c r="CV46" s="742"/>
      <c r="CW46" s="742"/>
      <c r="CX46" s="742"/>
      <c r="CY46" s="742"/>
      <c r="CZ46" s="742"/>
      <c r="DA46" s="742"/>
      <c r="DB46" s="742"/>
      <c r="DC46" s="742"/>
      <c r="DD46" s="742"/>
      <c r="DE46" s="742"/>
      <c r="DF46" s="742"/>
      <c r="DG46" s="742"/>
      <c r="DH46" s="742"/>
      <c r="DI46" s="742"/>
      <c r="DJ46" s="742"/>
      <c r="DK46" s="742"/>
      <c r="DL46" s="742"/>
      <c r="DM46" s="742"/>
      <c r="DN46" s="742"/>
      <c r="DO46" s="742"/>
      <c r="DP46" s="742"/>
      <c r="DQ46" s="742"/>
      <c r="DR46" s="742"/>
      <c r="DS46" s="742"/>
      <c r="DT46" s="742"/>
      <c r="DU46" s="742"/>
      <c r="DV46" s="742"/>
      <c r="DW46" s="742"/>
      <c r="DX46" s="742"/>
      <c r="DY46" s="742"/>
      <c r="DZ46" s="742"/>
      <c r="EA46" s="742"/>
      <c r="EB46" s="742"/>
      <c r="EC46" s="742"/>
      <c r="ED46" s="742"/>
      <c r="EE46" s="742"/>
      <c r="EF46" s="742"/>
      <c r="EG46" s="742"/>
      <c r="EH46" s="742"/>
      <c r="EI46" s="742"/>
      <c r="EJ46" s="742"/>
      <c r="EK46" s="742"/>
      <c r="EL46" s="742"/>
      <c r="EM46" s="742"/>
      <c r="EN46" s="742"/>
      <c r="EO46" s="742"/>
      <c r="EP46" s="742"/>
      <c r="EQ46" s="742"/>
      <c r="ER46" s="742"/>
      <c r="ES46" s="742"/>
      <c r="ET46" s="742"/>
      <c r="EU46" s="742"/>
      <c r="EV46" s="742"/>
      <c r="EW46" s="742"/>
      <c r="EX46" s="742"/>
      <c r="EY46" s="742"/>
      <c r="EZ46" s="742"/>
      <c r="FA46" s="742"/>
      <c r="FB46" s="742"/>
      <c r="FC46" s="742"/>
      <c r="FD46" s="742"/>
      <c r="FE46" s="742"/>
      <c r="FF46" s="742"/>
      <c r="FG46" s="742"/>
      <c r="FH46" s="742"/>
      <c r="FI46" s="742"/>
      <c r="FJ46" s="742"/>
      <c r="FK46" s="742"/>
      <c r="FL46" s="742"/>
      <c r="FM46" s="742"/>
      <c r="FN46" s="742"/>
      <c r="FO46" s="742"/>
      <c r="FP46" s="742"/>
      <c r="FQ46" s="742"/>
      <c r="FR46" s="742"/>
      <c r="FS46" s="742"/>
      <c r="FT46" s="742"/>
      <c r="FU46" s="742"/>
      <c r="FV46" s="742"/>
      <c r="FW46" s="742"/>
      <c r="FX46" s="742"/>
      <c r="FY46" s="742"/>
      <c r="FZ46" s="742"/>
      <c r="GA46" s="742"/>
      <c r="GB46" s="742"/>
      <c r="GC46" s="742"/>
      <c r="GD46" s="742"/>
      <c r="GE46" s="742"/>
      <c r="GF46" s="742"/>
      <c r="GG46" s="742"/>
      <c r="GH46" s="742"/>
      <c r="GI46" s="742"/>
      <c r="GJ46" s="742"/>
      <c r="GK46" s="742"/>
      <c r="GL46" s="742"/>
      <c r="GM46" s="742"/>
      <c r="GN46" s="742"/>
      <c r="GO46" s="742"/>
      <c r="GP46" s="742"/>
      <c r="GQ46" s="742"/>
      <c r="GR46" s="742"/>
      <c r="GS46" s="742"/>
      <c r="GT46" s="742"/>
      <c r="GU46" s="742"/>
      <c r="GV46" s="742"/>
      <c r="GW46" s="742"/>
      <c r="GX46" s="742"/>
      <c r="GY46" s="742"/>
      <c r="GZ46" s="742"/>
      <c r="HA46" s="742"/>
      <c r="HB46" s="742"/>
      <c r="HC46" s="742"/>
      <c r="HD46" s="742"/>
      <c r="HE46" s="742"/>
      <c r="HF46" s="742"/>
      <c r="HG46" s="742"/>
      <c r="HH46" s="742"/>
      <c r="HI46" s="742"/>
      <c r="HJ46" s="742"/>
      <c r="HK46" s="742"/>
      <c r="HL46" s="742"/>
      <c r="HM46" s="742"/>
      <c r="HN46" s="742"/>
      <c r="HO46" s="742"/>
      <c r="HP46" s="742"/>
      <c r="HQ46" s="742"/>
      <c r="HR46" s="742"/>
      <c r="HS46" s="742"/>
      <c r="HT46" s="742"/>
      <c r="HU46" s="742"/>
      <c r="HV46" s="742"/>
      <c r="HW46" s="742"/>
      <c r="HX46" s="742"/>
      <c r="HY46" s="742"/>
      <c r="HZ46" s="742"/>
      <c r="IA46" s="742"/>
      <c r="IB46" s="742"/>
      <c r="IC46" s="742"/>
      <c r="ID46" s="742"/>
      <c r="IE46" s="742"/>
      <c r="IF46" s="742"/>
      <c r="IG46" s="742"/>
      <c r="IH46" s="742"/>
      <c r="II46" s="742"/>
      <c r="IJ46" s="742"/>
      <c r="IK46" s="742"/>
      <c r="IL46" s="742"/>
      <c r="IM46" s="742"/>
      <c r="IN46" s="742"/>
      <c r="IO46" s="742"/>
      <c r="IP46" s="742"/>
      <c r="IQ46" s="742"/>
      <c r="IR46" s="742"/>
    </row>
    <row r="47" spans="2:252" s="743" customFormat="1" ht="12.75">
      <c r="B47" s="742" t="s">
        <v>424</v>
      </c>
      <c r="C47" s="752">
        <v>54838</v>
      </c>
      <c r="D47" s="752">
        <v>8154</v>
      </c>
      <c r="E47" s="752">
        <v>6761</v>
      </c>
      <c r="F47" s="752">
        <v>1676</v>
      </c>
      <c r="G47" s="752">
        <v>356</v>
      </c>
      <c r="H47" s="752">
        <v>72337</v>
      </c>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C47" s="742"/>
      <c r="CD47" s="742"/>
      <c r="CE47" s="742"/>
      <c r="CF47" s="742"/>
      <c r="CG47" s="742"/>
      <c r="CH47" s="742"/>
      <c r="CI47" s="742"/>
      <c r="CJ47" s="742"/>
      <c r="CK47" s="742"/>
      <c r="CL47" s="742"/>
      <c r="CM47" s="742"/>
      <c r="CN47" s="742"/>
      <c r="CO47" s="742"/>
      <c r="CP47" s="742"/>
      <c r="CQ47" s="742"/>
      <c r="CR47" s="742"/>
      <c r="CS47" s="742"/>
      <c r="CT47" s="742"/>
      <c r="CU47" s="742"/>
      <c r="CV47" s="742"/>
      <c r="CW47" s="742"/>
      <c r="CX47" s="742"/>
      <c r="CY47" s="742"/>
      <c r="CZ47" s="742"/>
      <c r="DA47" s="742"/>
      <c r="DB47" s="742"/>
      <c r="DC47" s="742"/>
      <c r="DD47" s="742"/>
      <c r="DE47" s="742"/>
      <c r="DF47" s="742"/>
      <c r="DG47" s="742"/>
      <c r="DH47" s="742"/>
      <c r="DI47" s="742"/>
      <c r="DJ47" s="742"/>
      <c r="DK47" s="742"/>
      <c r="DL47" s="742"/>
      <c r="DM47" s="742"/>
      <c r="DN47" s="742"/>
      <c r="DO47" s="742"/>
      <c r="DP47" s="742"/>
      <c r="DQ47" s="742"/>
      <c r="DR47" s="742"/>
      <c r="DS47" s="742"/>
      <c r="DT47" s="742"/>
      <c r="DU47" s="742"/>
      <c r="DV47" s="742"/>
      <c r="DW47" s="742"/>
      <c r="DX47" s="742"/>
      <c r="DY47" s="742"/>
      <c r="DZ47" s="742"/>
      <c r="EA47" s="742"/>
      <c r="EB47" s="742"/>
      <c r="EC47" s="742"/>
      <c r="ED47" s="742"/>
      <c r="EE47" s="742"/>
      <c r="EF47" s="742"/>
      <c r="EG47" s="742"/>
      <c r="EH47" s="742"/>
      <c r="EI47" s="742"/>
      <c r="EJ47" s="742"/>
      <c r="EK47" s="742"/>
      <c r="EL47" s="742"/>
      <c r="EM47" s="742"/>
      <c r="EN47" s="742"/>
      <c r="EO47" s="742"/>
      <c r="EP47" s="742"/>
      <c r="EQ47" s="742"/>
      <c r="ER47" s="742"/>
      <c r="ES47" s="742"/>
      <c r="ET47" s="742"/>
      <c r="EU47" s="742"/>
      <c r="EV47" s="742"/>
      <c r="EW47" s="742"/>
      <c r="EX47" s="742"/>
      <c r="EY47" s="742"/>
      <c r="EZ47" s="742"/>
      <c r="FA47" s="742"/>
      <c r="FB47" s="742"/>
      <c r="FC47" s="742"/>
      <c r="FD47" s="742"/>
      <c r="FE47" s="742"/>
      <c r="FF47" s="742"/>
      <c r="FG47" s="742"/>
      <c r="FH47" s="742"/>
      <c r="FI47" s="742"/>
      <c r="FJ47" s="742"/>
      <c r="FK47" s="742"/>
      <c r="FL47" s="742"/>
      <c r="FM47" s="742"/>
      <c r="FN47" s="742"/>
      <c r="FO47" s="742"/>
      <c r="FP47" s="742"/>
      <c r="FQ47" s="742"/>
      <c r="FR47" s="742"/>
      <c r="FS47" s="742"/>
      <c r="FT47" s="742"/>
      <c r="FU47" s="742"/>
      <c r="FV47" s="742"/>
      <c r="FW47" s="742"/>
      <c r="FX47" s="742"/>
      <c r="FY47" s="742"/>
      <c r="FZ47" s="742"/>
      <c r="GA47" s="742"/>
      <c r="GB47" s="742"/>
      <c r="GC47" s="742"/>
      <c r="GD47" s="742"/>
      <c r="GE47" s="742"/>
      <c r="GF47" s="742"/>
      <c r="GG47" s="742"/>
      <c r="GH47" s="742"/>
      <c r="GI47" s="742"/>
      <c r="GJ47" s="742"/>
      <c r="GK47" s="742"/>
      <c r="GL47" s="742"/>
      <c r="GM47" s="742"/>
      <c r="GN47" s="742"/>
      <c r="GO47" s="742"/>
      <c r="GP47" s="742"/>
      <c r="GQ47" s="742"/>
      <c r="GR47" s="742"/>
      <c r="GS47" s="742"/>
      <c r="GT47" s="742"/>
      <c r="GU47" s="742"/>
      <c r="GV47" s="742"/>
      <c r="GW47" s="742"/>
      <c r="GX47" s="742"/>
      <c r="GY47" s="742"/>
      <c r="GZ47" s="742"/>
      <c r="HA47" s="742"/>
      <c r="HB47" s="742"/>
      <c r="HC47" s="742"/>
      <c r="HD47" s="742"/>
      <c r="HE47" s="742"/>
      <c r="HF47" s="742"/>
      <c r="HG47" s="742"/>
      <c r="HH47" s="742"/>
      <c r="HI47" s="742"/>
      <c r="HJ47" s="742"/>
      <c r="HK47" s="742"/>
      <c r="HL47" s="742"/>
      <c r="HM47" s="742"/>
      <c r="HN47" s="742"/>
      <c r="HO47" s="742"/>
      <c r="HP47" s="742"/>
      <c r="HQ47" s="742"/>
      <c r="HR47" s="742"/>
      <c r="HS47" s="742"/>
      <c r="HT47" s="742"/>
      <c r="HU47" s="742"/>
      <c r="HV47" s="742"/>
      <c r="HW47" s="742"/>
      <c r="HX47" s="742"/>
      <c r="HY47" s="742"/>
      <c r="HZ47" s="742"/>
      <c r="IA47" s="742"/>
      <c r="IB47" s="742"/>
      <c r="IC47" s="742"/>
      <c r="ID47" s="742"/>
      <c r="IE47" s="742"/>
      <c r="IF47" s="742"/>
      <c r="IG47" s="742"/>
      <c r="IH47" s="742"/>
      <c r="II47" s="742"/>
      <c r="IJ47" s="742"/>
      <c r="IK47" s="742"/>
      <c r="IL47" s="742"/>
      <c r="IM47" s="742"/>
      <c r="IN47" s="742"/>
      <c r="IO47" s="742"/>
      <c r="IP47" s="742"/>
      <c r="IQ47" s="742"/>
      <c r="IR47" s="742"/>
    </row>
    <row r="48" spans="2:252" s="743" customFormat="1" ht="12.75">
      <c r="B48" s="742" t="s">
        <v>425</v>
      </c>
      <c r="C48" s="752">
        <v>97425</v>
      </c>
      <c r="D48" s="752">
        <v>13781</v>
      </c>
      <c r="E48" s="752">
        <v>11776</v>
      </c>
      <c r="F48" s="752">
        <v>3066</v>
      </c>
      <c r="G48" s="752">
        <v>675</v>
      </c>
      <c r="H48" s="752">
        <v>127755</v>
      </c>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C48" s="742"/>
      <c r="CD48" s="742"/>
      <c r="CE48" s="742"/>
      <c r="CF48" s="742"/>
      <c r="CG48" s="742"/>
      <c r="CH48" s="742"/>
      <c r="CI48" s="742"/>
      <c r="CJ48" s="742"/>
      <c r="CK48" s="742"/>
      <c r="CL48" s="742"/>
      <c r="CM48" s="742"/>
      <c r="CN48" s="742"/>
      <c r="CO48" s="742"/>
      <c r="CP48" s="742"/>
      <c r="CQ48" s="742"/>
      <c r="CR48" s="742"/>
      <c r="CS48" s="742"/>
      <c r="CT48" s="742"/>
      <c r="CU48" s="742"/>
      <c r="CV48" s="742"/>
      <c r="CW48" s="742"/>
      <c r="CX48" s="742"/>
      <c r="CY48" s="742"/>
      <c r="CZ48" s="742"/>
      <c r="DA48" s="742"/>
      <c r="DB48" s="742"/>
      <c r="DC48" s="742"/>
      <c r="DD48" s="742"/>
      <c r="DE48" s="742"/>
      <c r="DF48" s="742"/>
      <c r="DG48" s="742"/>
      <c r="DH48" s="742"/>
      <c r="DI48" s="742"/>
      <c r="DJ48" s="742"/>
      <c r="DK48" s="742"/>
      <c r="DL48" s="742"/>
      <c r="DM48" s="742"/>
      <c r="DN48" s="742"/>
      <c r="DO48" s="742"/>
      <c r="DP48" s="742"/>
      <c r="DQ48" s="742"/>
      <c r="DR48" s="742"/>
      <c r="DS48" s="742"/>
      <c r="DT48" s="742"/>
      <c r="DU48" s="742"/>
      <c r="DV48" s="742"/>
      <c r="DW48" s="742"/>
      <c r="DX48" s="742"/>
      <c r="DY48" s="742"/>
      <c r="DZ48" s="742"/>
      <c r="EA48" s="742"/>
      <c r="EB48" s="742"/>
      <c r="EC48" s="742"/>
      <c r="ED48" s="742"/>
      <c r="EE48" s="742"/>
      <c r="EF48" s="742"/>
      <c r="EG48" s="742"/>
      <c r="EH48" s="742"/>
      <c r="EI48" s="742"/>
      <c r="EJ48" s="742"/>
      <c r="EK48" s="742"/>
      <c r="EL48" s="742"/>
      <c r="EM48" s="742"/>
      <c r="EN48" s="742"/>
      <c r="EO48" s="742"/>
      <c r="EP48" s="742"/>
      <c r="EQ48" s="742"/>
      <c r="ER48" s="742"/>
      <c r="ES48" s="742"/>
      <c r="ET48" s="742"/>
      <c r="EU48" s="742"/>
      <c r="EV48" s="742"/>
      <c r="EW48" s="742"/>
      <c r="EX48" s="742"/>
      <c r="EY48" s="742"/>
      <c r="EZ48" s="742"/>
      <c r="FA48" s="742"/>
      <c r="FB48" s="742"/>
      <c r="FC48" s="742"/>
      <c r="FD48" s="742"/>
      <c r="FE48" s="742"/>
      <c r="FF48" s="742"/>
      <c r="FG48" s="742"/>
      <c r="FH48" s="742"/>
      <c r="FI48" s="742"/>
      <c r="FJ48" s="742"/>
      <c r="FK48" s="742"/>
      <c r="FL48" s="742"/>
      <c r="FM48" s="742"/>
      <c r="FN48" s="742"/>
      <c r="FO48" s="742"/>
      <c r="FP48" s="742"/>
      <c r="FQ48" s="742"/>
      <c r="FR48" s="742"/>
      <c r="FS48" s="742"/>
      <c r="FT48" s="742"/>
      <c r="FU48" s="742"/>
      <c r="FV48" s="742"/>
      <c r="FW48" s="742"/>
      <c r="FX48" s="742"/>
      <c r="FY48" s="742"/>
      <c r="FZ48" s="742"/>
      <c r="GA48" s="742"/>
      <c r="GB48" s="742"/>
      <c r="GC48" s="742"/>
      <c r="GD48" s="742"/>
      <c r="GE48" s="742"/>
      <c r="GF48" s="742"/>
      <c r="GG48" s="742"/>
      <c r="GH48" s="742"/>
      <c r="GI48" s="742"/>
      <c r="GJ48" s="742"/>
      <c r="GK48" s="742"/>
      <c r="GL48" s="742"/>
      <c r="GM48" s="742"/>
      <c r="GN48" s="742"/>
      <c r="GO48" s="742"/>
      <c r="GP48" s="742"/>
      <c r="GQ48" s="742"/>
      <c r="GR48" s="742"/>
      <c r="GS48" s="742"/>
      <c r="GT48" s="742"/>
      <c r="GU48" s="742"/>
      <c r="GV48" s="742"/>
      <c r="GW48" s="742"/>
      <c r="GX48" s="742"/>
      <c r="GY48" s="742"/>
      <c r="GZ48" s="742"/>
      <c r="HA48" s="742"/>
      <c r="HB48" s="742"/>
      <c r="HC48" s="742"/>
      <c r="HD48" s="742"/>
      <c r="HE48" s="742"/>
      <c r="HF48" s="742"/>
      <c r="HG48" s="742"/>
      <c r="HH48" s="742"/>
      <c r="HI48" s="742"/>
      <c r="HJ48" s="742"/>
      <c r="HK48" s="742"/>
      <c r="HL48" s="742"/>
      <c r="HM48" s="742"/>
      <c r="HN48" s="742"/>
      <c r="HO48" s="742"/>
      <c r="HP48" s="742"/>
      <c r="HQ48" s="742"/>
      <c r="HR48" s="742"/>
      <c r="HS48" s="742"/>
      <c r="HT48" s="742"/>
      <c r="HU48" s="742"/>
      <c r="HV48" s="742"/>
      <c r="HW48" s="742"/>
      <c r="HX48" s="742"/>
      <c r="HY48" s="742"/>
      <c r="HZ48" s="742"/>
      <c r="IA48" s="742"/>
      <c r="IB48" s="742"/>
      <c r="IC48" s="742"/>
      <c r="ID48" s="742"/>
      <c r="IE48" s="742"/>
      <c r="IF48" s="742"/>
      <c r="IG48" s="742"/>
      <c r="IH48" s="742"/>
      <c r="II48" s="742"/>
      <c r="IJ48" s="742"/>
      <c r="IK48" s="742"/>
      <c r="IL48" s="742"/>
      <c r="IM48" s="742"/>
      <c r="IN48" s="742"/>
      <c r="IO48" s="742"/>
      <c r="IP48" s="742"/>
      <c r="IQ48" s="742"/>
      <c r="IR48" s="742"/>
    </row>
    <row r="49" spans="2:252" s="743" customFormat="1" ht="12.75">
      <c r="B49" s="742" t="s">
        <v>532</v>
      </c>
      <c r="C49" s="752">
        <v>70797</v>
      </c>
      <c r="D49" s="752">
        <v>8854</v>
      </c>
      <c r="E49" s="752">
        <v>7770</v>
      </c>
      <c r="F49" s="752">
        <v>2938</v>
      </c>
      <c r="G49" s="752">
        <v>485</v>
      </c>
      <c r="H49" s="752">
        <v>91759</v>
      </c>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2"/>
      <c r="BI49" s="742"/>
      <c r="BJ49" s="742"/>
      <c r="BK49" s="742"/>
      <c r="BL49" s="742"/>
      <c r="BM49" s="742"/>
      <c r="BN49" s="742"/>
      <c r="BO49" s="742"/>
      <c r="BP49" s="742"/>
      <c r="BQ49" s="742"/>
      <c r="BR49" s="742"/>
      <c r="BS49" s="742"/>
      <c r="BT49" s="742"/>
      <c r="BU49" s="742"/>
      <c r="BV49" s="742"/>
      <c r="BW49" s="742"/>
      <c r="BX49" s="742"/>
      <c r="BY49" s="742"/>
      <c r="BZ49" s="742"/>
      <c r="CA49" s="742"/>
      <c r="CB49" s="742"/>
      <c r="CC49" s="742"/>
      <c r="CD49" s="742"/>
      <c r="CE49" s="742"/>
      <c r="CF49" s="742"/>
      <c r="CG49" s="742"/>
      <c r="CH49" s="742"/>
      <c r="CI49" s="742"/>
      <c r="CJ49" s="742"/>
      <c r="CK49" s="742"/>
      <c r="CL49" s="742"/>
      <c r="CM49" s="742"/>
      <c r="CN49" s="742"/>
      <c r="CO49" s="742"/>
      <c r="CP49" s="742"/>
      <c r="CQ49" s="742"/>
      <c r="CR49" s="742"/>
      <c r="CS49" s="742"/>
      <c r="CT49" s="742"/>
      <c r="CU49" s="742"/>
      <c r="CV49" s="742"/>
      <c r="CW49" s="742"/>
      <c r="CX49" s="742"/>
      <c r="CY49" s="742"/>
      <c r="CZ49" s="742"/>
      <c r="DA49" s="742"/>
      <c r="DB49" s="742"/>
      <c r="DC49" s="742"/>
      <c r="DD49" s="742"/>
      <c r="DE49" s="742"/>
      <c r="DF49" s="742"/>
      <c r="DG49" s="742"/>
      <c r="DH49" s="742"/>
      <c r="DI49" s="742"/>
      <c r="DJ49" s="742"/>
      <c r="DK49" s="742"/>
      <c r="DL49" s="742"/>
      <c r="DM49" s="742"/>
      <c r="DN49" s="742"/>
      <c r="DO49" s="742"/>
      <c r="DP49" s="742"/>
      <c r="DQ49" s="742"/>
      <c r="DR49" s="742"/>
      <c r="DS49" s="742"/>
      <c r="DT49" s="742"/>
      <c r="DU49" s="742"/>
      <c r="DV49" s="742"/>
      <c r="DW49" s="742"/>
      <c r="DX49" s="742"/>
      <c r="DY49" s="742"/>
      <c r="DZ49" s="742"/>
      <c r="EA49" s="742"/>
      <c r="EB49" s="742"/>
      <c r="EC49" s="742"/>
      <c r="ED49" s="742"/>
      <c r="EE49" s="742"/>
      <c r="EF49" s="742"/>
      <c r="EG49" s="742"/>
      <c r="EH49" s="742"/>
      <c r="EI49" s="742"/>
      <c r="EJ49" s="742"/>
      <c r="EK49" s="742"/>
      <c r="EL49" s="742"/>
      <c r="EM49" s="742"/>
      <c r="EN49" s="742"/>
      <c r="EO49" s="742"/>
      <c r="EP49" s="742"/>
      <c r="EQ49" s="742"/>
      <c r="ER49" s="742"/>
      <c r="ES49" s="742"/>
      <c r="ET49" s="742"/>
      <c r="EU49" s="742"/>
      <c r="EV49" s="742"/>
      <c r="EW49" s="742"/>
      <c r="EX49" s="742"/>
      <c r="EY49" s="742"/>
      <c r="EZ49" s="742"/>
      <c r="FA49" s="742"/>
      <c r="FB49" s="742"/>
      <c r="FC49" s="742"/>
      <c r="FD49" s="742"/>
      <c r="FE49" s="742"/>
      <c r="FF49" s="742"/>
      <c r="FG49" s="742"/>
      <c r="FH49" s="742"/>
      <c r="FI49" s="742"/>
      <c r="FJ49" s="742"/>
      <c r="FK49" s="742"/>
      <c r="FL49" s="742"/>
      <c r="FM49" s="742"/>
      <c r="FN49" s="742"/>
      <c r="FO49" s="742"/>
      <c r="FP49" s="742"/>
      <c r="FQ49" s="742"/>
      <c r="FR49" s="742"/>
      <c r="FS49" s="742"/>
      <c r="FT49" s="742"/>
      <c r="FU49" s="742"/>
      <c r="FV49" s="742"/>
      <c r="FW49" s="742"/>
      <c r="FX49" s="742"/>
      <c r="FY49" s="742"/>
      <c r="FZ49" s="742"/>
      <c r="GA49" s="742"/>
      <c r="GB49" s="742"/>
      <c r="GC49" s="742"/>
      <c r="GD49" s="742"/>
      <c r="GE49" s="742"/>
      <c r="GF49" s="742"/>
      <c r="GG49" s="742"/>
      <c r="GH49" s="742"/>
      <c r="GI49" s="742"/>
      <c r="GJ49" s="742"/>
      <c r="GK49" s="742"/>
      <c r="GL49" s="742"/>
      <c r="GM49" s="742"/>
      <c r="GN49" s="742"/>
      <c r="GO49" s="742"/>
      <c r="GP49" s="742"/>
      <c r="GQ49" s="742"/>
      <c r="GR49" s="742"/>
      <c r="GS49" s="742"/>
      <c r="GT49" s="742"/>
      <c r="GU49" s="742"/>
      <c r="GV49" s="742"/>
      <c r="GW49" s="742"/>
      <c r="GX49" s="742"/>
      <c r="GY49" s="742"/>
      <c r="GZ49" s="742"/>
      <c r="HA49" s="742"/>
      <c r="HB49" s="742"/>
      <c r="HC49" s="742"/>
      <c r="HD49" s="742"/>
      <c r="HE49" s="742"/>
      <c r="HF49" s="742"/>
      <c r="HG49" s="742"/>
      <c r="HH49" s="742"/>
      <c r="HI49" s="742"/>
      <c r="HJ49" s="742"/>
      <c r="HK49" s="742"/>
      <c r="HL49" s="742"/>
      <c r="HM49" s="742"/>
      <c r="HN49" s="742"/>
      <c r="HO49" s="742"/>
      <c r="HP49" s="742"/>
      <c r="HQ49" s="742"/>
      <c r="HR49" s="742"/>
      <c r="HS49" s="742"/>
      <c r="HT49" s="742"/>
      <c r="HU49" s="742"/>
      <c r="HV49" s="742"/>
      <c r="HW49" s="742"/>
      <c r="HX49" s="742"/>
      <c r="HY49" s="742"/>
      <c r="HZ49" s="742"/>
      <c r="IA49" s="742"/>
      <c r="IB49" s="742"/>
      <c r="IC49" s="742"/>
      <c r="ID49" s="742"/>
      <c r="IE49" s="742"/>
      <c r="IF49" s="742"/>
      <c r="IG49" s="742"/>
      <c r="IH49" s="742"/>
      <c r="II49" s="742"/>
      <c r="IJ49" s="742"/>
      <c r="IK49" s="742"/>
      <c r="IL49" s="742"/>
      <c r="IM49" s="742"/>
      <c r="IN49" s="742"/>
      <c r="IO49" s="742"/>
      <c r="IP49" s="742"/>
      <c r="IQ49" s="742"/>
      <c r="IR49" s="742"/>
    </row>
    <row r="50" spans="2:252" s="743" customFormat="1" ht="12.75">
      <c r="B50" s="742" t="s">
        <v>138</v>
      </c>
      <c r="C50" s="752">
        <v>30801</v>
      </c>
      <c r="D50" s="752">
        <v>5035</v>
      </c>
      <c r="E50" s="752">
        <v>5287</v>
      </c>
      <c r="F50" s="752">
        <v>1138</v>
      </c>
      <c r="G50" s="752">
        <v>282</v>
      </c>
      <c r="H50" s="752">
        <v>43200</v>
      </c>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2"/>
      <c r="AR50" s="742"/>
      <c r="AS50" s="742"/>
      <c r="AT50" s="742"/>
      <c r="AU50" s="742"/>
      <c r="AV50" s="742"/>
      <c r="AW50" s="742"/>
      <c r="AX50" s="742"/>
      <c r="AY50" s="742"/>
      <c r="AZ50" s="742"/>
      <c r="BA50" s="742"/>
      <c r="BB50" s="742"/>
      <c r="BC50" s="742"/>
      <c r="BD50" s="742"/>
      <c r="BE50" s="742"/>
      <c r="BF50" s="742"/>
      <c r="BG50" s="742"/>
      <c r="BH50" s="742"/>
      <c r="BI50" s="742"/>
      <c r="BJ50" s="742"/>
      <c r="BK50" s="742"/>
      <c r="BL50" s="742"/>
      <c r="BM50" s="742"/>
      <c r="BN50" s="742"/>
      <c r="BO50" s="742"/>
      <c r="BP50" s="742"/>
      <c r="BQ50" s="742"/>
      <c r="BR50" s="742"/>
      <c r="BS50" s="742"/>
      <c r="BT50" s="742"/>
      <c r="BU50" s="742"/>
      <c r="BV50" s="742"/>
      <c r="BW50" s="742"/>
      <c r="BX50" s="742"/>
      <c r="BY50" s="742"/>
      <c r="BZ50" s="742"/>
      <c r="CA50" s="742"/>
      <c r="CB50" s="742"/>
      <c r="CC50" s="742"/>
      <c r="CD50" s="742"/>
      <c r="CE50" s="742"/>
      <c r="CF50" s="742"/>
      <c r="CG50" s="742"/>
      <c r="CH50" s="742"/>
      <c r="CI50" s="742"/>
      <c r="CJ50" s="742"/>
      <c r="CK50" s="742"/>
      <c r="CL50" s="742"/>
      <c r="CM50" s="742"/>
      <c r="CN50" s="742"/>
      <c r="CO50" s="742"/>
      <c r="CP50" s="742"/>
      <c r="CQ50" s="742"/>
      <c r="CR50" s="742"/>
      <c r="CS50" s="742"/>
      <c r="CT50" s="742"/>
      <c r="CU50" s="742"/>
      <c r="CV50" s="742"/>
      <c r="CW50" s="742"/>
      <c r="CX50" s="742"/>
      <c r="CY50" s="742"/>
      <c r="CZ50" s="742"/>
      <c r="DA50" s="742"/>
      <c r="DB50" s="742"/>
      <c r="DC50" s="742"/>
      <c r="DD50" s="742"/>
      <c r="DE50" s="742"/>
      <c r="DF50" s="742"/>
      <c r="DG50" s="742"/>
      <c r="DH50" s="742"/>
      <c r="DI50" s="742"/>
      <c r="DJ50" s="742"/>
      <c r="DK50" s="742"/>
      <c r="DL50" s="742"/>
      <c r="DM50" s="742"/>
      <c r="DN50" s="742"/>
      <c r="DO50" s="742"/>
      <c r="DP50" s="742"/>
      <c r="DQ50" s="742"/>
      <c r="DR50" s="742"/>
      <c r="DS50" s="742"/>
      <c r="DT50" s="742"/>
      <c r="DU50" s="742"/>
      <c r="DV50" s="742"/>
      <c r="DW50" s="742"/>
      <c r="DX50" s="742"/>
      <c r="DY50" s="742"/>
      <c r="DZ50" s="742"/>
      <c r="EA50" s="742"/>
      <c r="EB50" s="742"/>
      <c r="EC50" s="742"/>
      <c r="ED50" s="742"/>
      <c r="EE50" s="742"/>
      <c r="EF50" s="742"/>
      <c r="EG50" s="742"/>
      <c r="EH50" s="742"/>
      <c r="EI50" s="742"/>
      <c r="EJ50" s="742"/>
      <c r="EK50" s="742"/>
      <c r="EL50" s="742"/>
      <c r="EM50" s="742"/>
      <c r="EN50" s="742"/>
      <c r="EO50" s="742"/>
      <c r="EP50" s="742"/>
      <c r="EQ50" s="742"/>
      <c r="ER50" s="742"/>
      <c r="ES50" s="742"/>
      <c r="ET50" s="742"/>
      <c r="EU50" s="742"/>
      <c r="EV50" s="742"/>
      <c r="EW50" s="742"/>
      <c r="EX50" s="742"/>
      <c r="EY50" s="742"/>
      <c r="EZ50" s="742"/>
      <c r="FA50" s="742"/>
      <c r="FB50" s="742"/>
      <c r="FC50" s="742"/>
      <c r="FD50" s="742"/>
      <c r="FE50" s="742"/>
      <c r="FF50" s="742"/>
      <c r="FG50" s="742"/>
      <c r="FH50" s="742"/>
      <c r="FI50" s="742"/>
      <c r="FJ50" s="742"/>
      <c r="FK50" s="742"/>
      <c r="FL50" s="742"/>
      <c r="FM50" s="742"/>
      <c r="FN50" s="742"/>
      <c r="FO50" s="742"/>
      <c r="FP50" s="742"/>
      <c r="FQ50" s="742"/>
      <c r="FR50" s="742"/>
      <c r="FS50" s="742"/>
      <c r="FT50" s="742"/>
      <c r="FU50" s="742"/>
      <c r="FV50" s="742"/>
      <c r="FW50" s="742"/>
      <c r="FX50" s="742"/>
      <c r="FY50" s="742"/>
      <c r="FZ50" s="742"/>
      <c r="GA50" s="742"/>
      <c r="GB50" s="742"/>
      <c r="GC50" s="742"/>
      <c r="GD50" s="742"/>
      <c r="GE50" s="742"/>
      <c r="GF50" s="742"/>
      <c r="GG50" s="742"/>
      <c r="GH50" s="742"/>
      <c r="GI50" s="742"/>
      <c r="GJ50" s="742"/>
      <c r="GK50" s="742"/>
      <c r="GL50" s="742"/>
      <c r="GM50" s="742"/>
      <c r="GN50" s="742"/>
      <c r="GO50" s="742"/>
      <c r="GP50" s="742"/>
      <c r="GQ50" s="742"/>
      <c r="GR50" s="742"/>
      <c r="GS50" s="742"/>
      <c r="GT50" s="742"/>
      <c r="GU50" s="742"/>
      <c r="GV50" s="742"/>
      <c r="GW50" s="742"/>
      <c r="GX50" s="742"/>
      <c r="GY50" s="742"/>
      <c r="GZ50" s="742"/>
      <c r="HA50" s="742"/>
      <c r="HB50" s="742"/>
      <c r="HC50" s="742"/>
      <c r="HD50" s="742"/>
      <c r="HE50" s="742"/>
      <c r="HF50" s="742"/>
      <c r="HG50" s="742"/>
      <c r="HH50" s="742"/>
      <c r="HI50" s="742"/>
      <c r="HJ50" s="742"/>
      <c r="HK50" s="742"/>
      <c r="HL50" s="742"/>
      <c r="HM50" s="742"/>
      <c r="HN50" s="742"/>
      <c r="HO50" s="742"/>
      <c r="HP50" s="742"/>
      <c r="HQ50" s="742"/>
      <c r="HR50" s="742"/>
      <c r="HS50" s="742"/>
      <c r="HT50" s="742"/>
      <c r="HU50" s="742"/>
      <c r="HV50" s="742"/>
      <c r="HW50" s="742"/>
      <c r="HX50" s="742"/>
      <c r="HY50" s="742"/>
      <c r="HZ50" s="742"/>
      <c r="IA50" s="742"/>
      <c r="IB50" s="742"/>
      <c r="IC50" s="742"/>
      <c r="ID50" s="742"/>
      <c r="IE50" s="742"/>
      <c r="IF50" s="742"/>
      <c r="IG50" s="742"/>
      <c r="IH50" s="742"/>
      <c r="II50" s="742"/>
      <c r="IJ50" s="742"/>
      <c r="IK50" s="742"/>
      <c r="IL50" s="742"/>
      <c r="IM50" s="742"/>
      <c r="IN50" s="742"/>
      <c r="IO50" s="742"/>
      <c r="IP50" s="742"/>
      <c r="IQ50" s="742"/>
      <c r="IR50" s="742"/>
    </row>
    <row r="51" spans="9:252" s="743" customFormat="1" ht="12.75">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2"/>
      <c r="BA51" s="742"/>
      <c r="BB51" s="742"/>
      <c r="BC51" s="742"/>
      <c r="BD51" s="742"/>
      <c r="BE51" s="742"/>
      <c r="BF51" s="742"/>
      <c r="BG51" s="742"/>
      <c r="BH51" s="742"/>
      <c r="BI51" s="742"/>
      <c r="BJ51" s="742"/>
      <c r="BK51" s="742"/>
      <c r="BL51" s="742"/>
      <c r="BM51" s="742"/>
      <c r="BN51" s="742"/>
      <c r="BO51" s="742"/>
      <c r="BP51" s="742"/>
      <c r="BQ51" s="742"/>
      <c r="BR51" s="742"/>
      <c r="BS51" s="742"/>
      <c r="BT51" s="742"/>
      <c r="BU51" s="742"/>
      <c r="BV51" s="742"/>
      <c r="BW51" s="742"/>
      <c r="BX51" s="742"/>
      <c r="BY51" s="742"/>
      <c r="BZ51" s="742"/>
      <c r="CA51" s="742"/>
      <c r="CB51" s="742"/>
      <c r="CC51" s="742"/>
      <c r="CD51" s="742"/>
      <c r="CE51" s="742"/>
      <c r="CF51" s="742"/>
      <c r="CG51" s="742"/>
      <c r="CH51" s="742"/>
      <c r="CI51" s="742"/>
      <c r="CJ51" s="742"/>
      <c r="CK51" s="742"/>
      <c r="CL51" s="742"/>
      <c r="CM51" s="742"/>
      <c r="CN51" s="742"/>
      <c r="CO51" s="742"/>
      <c r="CP51" s="742"/>
      <c r="CQ51" s="742"/>
      <c r="CR51" s="742"/>
      <c r="CS51" s="742"/>
      <c r="CT51" s="742"/>
      <c r="CU51" s="742"/>
      <c r="CV51" s="742"/>
      <c r="CW51" s="742"/>
      <c r="CX51" s="742"/>
      <c r="CY51" s="742"/>
      <c r="CZ51" s="742"/>
      <c r="DA51" s="742"/>
      <c r="DB51" s="742"/>
      <c r="DC51" s="742"/>
      <c r="DD51" s="742"/>
      <c r="DE51" s="742"/>
      <c r="DF51" s="742"/>
      <c r="DG51" s="742"/>
      <c r="DH51" s="742"/>
      <c r="DI51" s="742"/>
      <c r="DJ51" s="742"/>
      <c r="DK51" s="742"/>
      <c r="DL51" s="742"/>
      <c r="DM51" s="742"/>
      <c r="DN51" s="742"/>
      <c r="DO51" s="742"/>
      <c r="DP51" s="742"/>
      <c r="DQ51" s="742"/>
      <c r="DR51" s="742"/>
      <c r="DS51" s="742"/>
      <c r="DT51" s="742"/>
      <c r="DU51" s="742"/>
      <c r="DV51" s="742"/>
      <c r="DW51" s="742"/>
      <c r="DX51" s="742"/>
      <c r="DY51" s="742"/>
      <c r="DZ51" s="742"/>
      <c r="EA51" s="742"/>
      <c r="EB51" s="742"/>
      <c r="EC51" s="742"/>
      <c r="ED51" s="742"/>
      <c r="EE51" s="742"/>
      <c r="EF51" s="742"/>
      <c r="EG51" s="742"/>
      <c r="EH51" s="742"/>
      <c r="EI51" s="742"/>
      <c r="EJ51" s="742"/>
      <c r="EK51" s="742"/>
      <c r="EL51" s="742"/>
      <c r="EM51" s="742"/>
      <c r="EN51" s="742"/>
      <c r="EO51" s="742"/>
      <c r="EP51" s="742"/>
      <c r="EQ51" s="742"/>
      <c r="ER51" s="742"/>
      <c r="ES51" s="742"/>
      <c r="ET51" s="742"/>
      <c r="EU51" s="742"/>
      <c r="EV51" s="742"/>
      <c r="EW51" s="742"/>
      <c r="EX51" s="742"/>
      <c r="EY51" s="742"/>
      <c r="EZ51" s="742"/>
      <c r="FA51" s="742"/>
      <c r="FB51" s="742"/>
      <c r="FC51" s="742"/>
      <c r="FD51" s="742"/>
      <c r="FE51" s="742"/>
      <c r="FF51" s="742"/>
      <c r="FG51" s="742"/>
      <c r="FH51" s="742"/>
      <c r="FI51" s="742"/>
      <c r="FJ51" s="742"/>
      <c r="FK51" s="742"/>
      <c r="FL51" s="742"/>
      <c r="FM51" s="742"/>
      <c r="FN51" s="742"/>
      <c r="FO51" s="742"/>
      <c r="FP51" s="742"/>
      <c r="FQ51" s="742"/>
      <c r="FR51" s="742"/>
      <c r="FS51" s="742"/>
      <c r="FT51" s="742"/>
      <c r="FU51" s="742"/>
      <c r="FV51" s="742"/>
      <c r="FW51" s="742"/>
      <c r="FX51" s="742"/>
      <c r="FY51" s="742"/>
      <c r="FZ51" s="742"/>
      <c r="GA51" s="742"/>
      <c r="GB51" s="742"/>
      <c r="GC51" s="742"/>
      <c r="GD51" s="742"/>
      <c r="GE51" s="742"/>
      <c r="GF51" s="742"/>
      <c r="GG51" s="742"/>
      <c r="GH51" s="742"/>
      <c r="GI51" s="742"/>
      <c r="GJ51" s="742"/>
      <c r="GK51" s="742"/>
      <c r="GL51" s="742"/>
      <c r="GM51" s="742"/>
      <c r="GN51" s="742"/>
      <c r="GO51" s="742"/>
      <c r="GP51" s="742"/>
      <c r="GQ51" s="742"/>
      <c r="GR51" s="742"/>
      <c r="GS51" s="742"/>
      <c r="GT51" s="742"/>
      <c r="GU51" s="742"/>
      <c r="GV51" s="742"/>
      <c r="GW51" s="742"/>
      <c r="GX51" s="742"/>
      <c r="GY51" s="742"/>
      <c r="GZ51" s="742"/>
      <c r="HA51" s="742"/>
      <c r="HB51" s="742"/>
      <c r="HC51" s="742"/>
      <c r="HD51" s="742"/>
      <c r="HE51" s="742"/>
      <c r="HF51" s="742"/>
      <c r="HG51" s="742"/>
      <c r="HH51" s="742"/>
      <c r="HI51" s="742"/>
      <c r="HJ51" s="742"/>
      <c r="HK51" s="742"/>
      <c r="HL51" s="742"/>
      <c r="HM51" s="742"/>
      <c r="HN51" s="742"/>
      <c r="HO51" s="742"/>
      <c r="HP51" s="742"/>
      <c r="HQ51" s="742"/>
      <c r="HR51" s="742"/>
      <c r="HS51" s="742"/>
      <c r="HT51" s="742"/>
      <c r="HU51" s="742"/>
      <c r="HV51" s="742"/>
      <c r="HW51" s="742"/>
      <c r="HX51" s="742"/>
      <c r="HY51" s="742"/>
      <c r="HZ51" s="742"/>
      <c r="IA51" s="742"/>
      <c r="IB51" s="742"/>
      <c r="IC51" s="742"/>
      <c r="ID51" s="742"/>
      <c r="IE51" s="742"/>
      <c r="IF51" s="742"/>
      <c r="IG51" s="742"/>
      <c r="IH51" s="742"/>
      <c r="II51" s="742"/>
      <c r="IJ51" s="742"/>
      <c r="IK51" s="742"/>
      <c r="IL51" s="742"/>
      <c r="IM51" s="742"/>
      <c r="IN51" s="742"/>
      <c r="IO51" s="742"/>
      <c r="IP51" s="742"/>
      <c r="IQ51" s="742"/>
      <c r="IR51" s="742"/>
    </row>
    <row r="52" spans="2:252" s="753" customFormat="1" ht="12.75">
      <c r="B52" s="754" t="s">
        <v>26</v>
      </c>
      <c r="C52" s="755">
        <v>822896</v>
      </c>
      <c r="D52" s="755">
        <v>134212</v>
      </c>
      <c r="E52" s="755">
        <v>125356</v>
      </c>
      <c r="F52" s="755">
        <v>31507</v>
      </c>
      <c r="G52" s="755">
        <v>6595</v>
      </c>
      <c r="H52" s="755">
        <v>1131882</v>
      </c>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54"/>
      <c r="AV52" s="754"/>
      <c r="AW52" s="754"/>
      <c r="AX52" s="754"/>
      <c r="AY52" s="754"/>
      <c r="AZ52" s="754"/>
      <c r="BA52" s="754"/>
      <c r="BB52" s="754"/>
      <c r="BC52" s="754"/>
      <c r="BD52" s="754"/>
      <c r="BE52" s="754"/>
      <c r="BF52" s="754"/>
      <c r="BG52" s="754"/>
      <c r="BH52" s="754"/>
      <c r="BI52" s="754"/>
      <c r="BJ52" s="754"/>
      <c r="BK52" s="754"/>
      <c r="BL52" s="754"/>
      <c r="BM52" s="754"/>
      <c r="BN52" s="754"/>
      <c r="BO52" s="754"/>
      <c r="BP52" s="754"/>
      <c r="BQ52" s="754"/>
      <c r="BR52" s="754"/>
      <c r="BS52" s="754"/>
      <c r="BT52" s="754"/>
      <c r="BU52" s="754"/>
      <c r="BV52" s="754"/>
      <c r="BW52" s="754"/>
      <c r="BX52" s="754"/>
      <c r="BY52" s="754"/>
      <c r="BZ52" s="754"/>
      <c r="CA52" s="754"/>
      <c r="CB52" s="754"/>
      <c r="CC52" s="754"/>
      <c r="CD52" s="754"/>
      <c r="CE52" s="754"/>
      <c r="CF52" s="754"/>
      <c r="CG52" s="754"/>
      <c r="CH52" s="754"/>
      <c r="CI52" s="754"/>
      <c r="CJ52" s="754"/>
      <c r="CK52" s="754"/>
      <c r="CL52" s="754"/>
      <c r="CM52" s="754"/>
      <c r="CN52" s="754"/>
      <c r="CO52" s="754"/>
      <c r="CP52" s="754"/>
      <c r="CQ52" s="754"/>
      <c r="CR52" s="754"/>
      <c r="CS52" s="754"/>
      <c r="CT52" s="754"/>
      <c r="CU52" s="754"/>
      <c r="CV52" s="754"/>
      <c r="CW52" s="754"/>
      <c r="CX52" s="754"/>
      <c r="CY52" s="754"/>
      <c r="CZ52" s="754"/>
      <c r="DA52" s="754"/>
      <c r="DB52" s="754"/>
      <c r="DC52" s="754"/>
      <c r="DD52" s="754"/>
      <c r="DE52" s="754"/>
      <c r="DF52" s="754"/>
      <c r="DG52" s="754"/>
      <c r="DH52" s="754"/>
      <c r="DI52" s="754"/>
      <c r="DJ52" s="754"/>
      <c r="DK52" s="754"/>
      <c r="DL52" s="754"/>
      <c r="DM52" s="754"/>
      <c r="DN52" s="754"/>
      <c r="DO52" s="754"/>
      <c r="DP52" s="754"/>
      <c r="DQ52" s="754"/>
      <c r="DR52" s="754"/>
      <c r="DS52" s="754"/>
      <c r="DT52" s="754"/>
      <c r="DU52" s="754"/>
      <c r="DV52" s="754"/>
      <c r="DW52" s="754"/>
      <c r="DX52" s="754"/>
      <c r="DY52" s="754"/>
      <c r="DZ52" s="754"/>
      <c r="EA52" s="754"/>
      <c r="EB52" s="754"/>
      <c r="EC52" s="754"/>
      <c r="ED52" s="754"/>
      <c r="EE52" s="754"/>
      <c r="EF52" s="754"/>
      <c r="EG52" s="754"/>
      <c r="EH52" s="754"/>
      <c r="EI52" s="754"/>
      <c r="EJ52" s="754"/>
      <c r="EK52" s="754"/>
      <c r="EL52" s="754"/>
      <c r="EM52" s="754"/>
      <c r="EN52" s="754"/>
      <c r="EO52" s="754"/>
      <c r="EP52" s="754"/>
      <c r="EQ52" s="754"/>
      <c r="ER52" s="754"/>
      <c r="ES52" s="754"/>
      <c r="ET52" s="754"/>
      <c r="EU52" s="754"/>
      <c r="EV52" s="754"/>
      <c r="EW52" s="754"/>
      <c r="EX52" s="754"/>
      <c r="EY52" s="754"/>
      <c r="EZ52" s="754"/>
      <c r="FA52" s="754"/>
      <c r="FB52" s="754"/>
      <c r="FC52" s="754"/>
      <c r="FD52" s="754"/>
      <c r="FE52" s="754"/>
      <c r="FF52" s="754"/>
      <c r="FG52" s="754"/>
      <c r="FH52" s="754"/>
      <c r="FI52" s="754"/>
      <c r="FJ52" s="754"/>
      <c r="FK52" s="754"/>
      <c r="FL52" s="754"/>
      <c r="FM52" s="754"/>
      <c r="FN52" s="754"/>
      <c r="FO52" s="754"/>
      <c r="FP52" s="754"/>
      <c r="FQ52" s="754"/>
      <c r="FR52" s="754"/>
      <c r="FS52" s="754"/>
      <c r="FT52" s="754"/>
      <c r="FU52" s="754"/>
      <c r="FV52" s="754"/>
      <c r="FW52" s="754"/>
      <c r="FX52" s="754"/>
      <c r="FY52" s="754"/>
      <c r="FZ52" s="754"/>
      <c r="GA52" s="754"/>
      <c r="GB52" s="754"/>
      <c r="GC52" s="754"/>
      <c r="GD52" s="754"/>
      <c r="GE52" s="754"/>
      <c r="GF52" s="754"/>
      <c r="GG52" s="754"/>
      <c r="GH52" s="754"/>
      <c r="GI52" s="754"/>
      <c r="GJ52" s="754"/>
      <c r="GK52" s="754"/>
      <c r="GL52" s="754"/>
      <c r="GM52" s="754"/>
      <c r="GN52" s="754"/>
      <c r="GO52" s="754"/>
      <c r="GP52" s="754"/>
      <c r="GQ52" s="754"/>
      <c r="GR52" s="754"/>
      <c r="GS52" s="754"/>
      <c r="GT52" s="754"/>
      <c r="GU52" s="754"/>
      <c r="GV52" s="754"/>
      <c r="GW52" s="754"/>
      <c r="GX52" s="754"/>
      <c r="GY52" s="754"/>
      <c r="GZ52" s="754"/>
      <c r="HA52" s="754"/>
      <c r="HB52" s="754"/>
      <c r="HC52" s="754"/>
      <c r="HD52" s="754"/>
      <c r="HE52" s="754"/>
      <c r="HF52" s="754"/>
      <c r="HG52" s="754"/>
      <c r="HH52" s="754"/>
      <c r="HI52" s="754"/>
      <c r="HJ52" s="754"/>
      <c r="HK52" s="754"/>
      <c r="HL52" s="754"/>
      <c r="HM52" s="754"/>
      <c r="HN52" s="754"/>
      <c r="HO52" s="754"/>
      <c r="HP52" s="754"/>
      <c r="HQ52" s="754"/>
      <c r="HR52" s="754"/>
      <c r="HS52" s="754"/>
      <c r="HT52" s="754"/>
      <c r="HU52" s="754"/>
      <c r="HV52" s="754"/>
      <c r="HW52" s="754"/>
      <c r="HX52" s="754"/>
      <c r="HY52" s="754"/>
      <c r="HZ52" s="754"/>
      <c r="IA52" s="754"/>
      <c r="IB52" s="754"/>
      <c r="IC52" s="754"/>
      <c r="ID52" s="754"/>
      <c r="IE52" s="754"/>
      <c r="IF52" s="754"/>
      <c r="IG52" s="754"/>
      <c r="IH52" s="754"/>
      <c r="II52" s="754"/>
      <c r="IJ52" s="754"/>
      <c r="IK52" s="754"/>
      <c r="IL52" s="754"/>
      <c r="IM52" s="754"/>
      <c r="IN52" s="754"/>
      <c r="IO52" s="754"/>
      <c r="IP52" s="754"/>
      <c r="IQ52" s="754"/>
      <c r="IR52" s="754"/>
    </row>
    <row r="53" spans="1:252" s="743" customFormat="1" ht="12.75">
      <c r="A53" s="742"/>
      <c r="B53" s="742"/>
      <c r="C53" s="741"/>
      <c r="D53" s="741"/>
      <c r="E53" s="741"/>
      <c r="F53" s="741"/>
      <c r="G53" s="741"/>
      <c r="H53" s="741"/>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2"/>
      <c r="BQ53" s="742"/>
      <c r="BR53" s="742"/>
      <c r="BS53" s="742"/>
      <c r="BT53" s="742"/>
      <c r="BU53" s="742"/>
      <c r="BV53" s="742"/>
      <c r="BW53" s="742"/>
      <c r="BX53" s="742"/>
      <c r="BY53" s="742"/>
      <c r="BZ53" s="742"/>
      <c r="CA53" s="742"/>
      <c r="CB53" s="742"/>
      <c r="CC53" s="742"/>
      <c r="CD53" s="742"/>
      <c r="CE53" s="742"/>
      <c r="CF53" s="742"/>
      <c r="CG53" s="742"/>
      <c r="CH53" s="742"/>
      <c r="CI53" s="742"/>
      <c r="CJ53" s="742"/>
      <c r="CK53" s="742"/>
      <c r="CL53" s="742"/>
      <c r="CM53" s="742"/>
      <c r="CN53" s="742"/>
      <c r="CO53" s="742"/>
      <c r="CP53" s="742"/>
      <c r="CQ53" s="742"/>
      <c r="CR53" s="742"/>
      <c r="CS53" s="742"/>
      <c r="CT53" s="742"/>
      <c r="CU53" s="742"/>
      <c r="CV53" s="742"/>
      <c r="CW53" s="742"/>
      <c r="CX53" s="742"/>
      <c r="CY53" s="742"/>
      <c r="CZ53" s="742"/>
      <c r="DA53" s="742"/>
      <c r="DB53" s="742"/>
      <c r="DC53" s="742"/>
      <c r="DD53" s="742"/>
      <c r="DE53" s="742"/>
      <c r="DF53" s="742"/>
      <c r="DG53" s="742"/>
      <c r="DH53" s="742"/>
      <c r="DI53" s="742"/>
      <c r="DJ53" s="742"/>
      <c r="DK53" s="742"/>
      <c r="DL53" s="742"/>
      <c r="DM53" s="742"/>
      <c r="DN53" s="742"/>
      <c r="DO53" s="742"/>
      <c r="DP53" s="742"/>
      <c r="DQ53" s="742"/>
      <c r="DR53" s="742"/>
      <c r="DS53" s="742"/>
      <c r="DT53" s="742"/>
      <c r="DU53" s="742"/>
      <c r="DV53" s="742"/>
      <c r="DW53" s="742"/>
      <c r="DX53" s="742"/>
      <c r="DY53" s="742"/>
      <c r="DZ53" s="742"/>
      <c r="EA53" s="742"/>
      <c r="EB53" s="742"/>
      <c r="EC53" s="742"/>
      <c r="ED53" s="742"/>
      <c r="EE53" s="742"/>
      <c r="EF53" s="742"/>
      <c r="EG53" s="742"/>
      <c r="EH53" s="742"/>
      <c r="EI53" s="742"/>
      <c r="EJ53" s="742"/>
      <c r="EK53" s="742"/>
      <c r="EL53" s="742"/>
      <c r="EM53" s="742"/>
      <c r="EN53" s="742"/>
      <c r="EO53" s="742"/>
      <c r="EP53" s="742"/>
      <c r="EQ53" s="742"/>
      <c r="ER53" s="742"/>
      <c r="ES53" s="742"/>
      <c r="ET53" s="742"/>
      <c r="EU53" s="742"/>
      <c r="EV53" s="742"/>
      <c r="EW53" s="742"/>
      <c r="EX53" s="742"/>
      <c r="EY53" s="742"/>
      <c r="EZ53" s="742"/>
      <c r="FA53" s="742"/>
      <c r="FB53" s="742"/>
      <c r="FC53" s="742"/>
      <c r="FD53" s="742"/>
      <c r="FE53" s="742"/>
      <c r="FF53" s="742"/>
      <c r="FG53" s="742"/>
      <c r="FH53" s="742"/>
      <c r="FI53" s="742"/>
      <c r="FJ53" s="742"/>
      <c r="FK53" s="742"/>
      <c r="FL53" s="742"/>
      <c r="FM53" s="742"/>
      <c r="FN53" s="742"/>
      <c r="FO53" s="742"/>
      <c r="FP53" s="742"/>
      <c r="FQ53" s="742"/>
      <c r="FR53" s="742"/>
      <c r="FS53" s="742"/>
      <c r="FT53" s="742"/>
      <c r="FU53" s="742"/>
      <c r="FV53" s="742"/>
      <c r="FW53" s="742"/>
      <c r="FX53" s="742"/>
      <c r="FY53" s="742"/>
      <c r="FZ53" s="742"/>
      <c r="GA53" s="742"/>
      <c r="GB53" s="742"/>
      <c r="GC53" s="742"/>
      <c r="GD53" s="742"/>
      <c r="GE53" s="742"/>
      <c r="GF53" s="742"/>
      <c r="GG53" s="742"/>
      <c r="GH53" s="742"/>
      <c r="GI53" s="742"/>
      <c r="GJ53" s="742"/>
      <c r="GK53" s="742"/>
      <c r="GL53" s="742"/>
      <c r="GM53" s="742"/>
      <c r="GN53" s="742"/>
      <c r="GO53" s="742"/>
      <c r="GP53" s="742"/>
      <c r="GQ53" s="742"/>
      <c r="GR53" s="742"/>
      <c r="GS53" s="742"/>
      <c r="GT53" s="742"/>
      <c r="GU53" s="742"/>
      <c r="GV53" s="742"/>
      <c r="GW53" s="742"/>
      <c r="GX53" s="742"/>
      <c r="GY53" s="742"/>
      <c r="GZ53" s="742"/>
      <c r="HA53" s="742"/>
      <c r="HB53" s="742"/>
      <c r="HC53" s="742"/>
      <c r="HD53" s="742"/>
      <c r="HE53" s="742"/>
      <c r="HF53" s="742"/>
      <c r="HG53" s="742"/>
      <c r="HH53" s="742"/>
      <c r="HI53" s="742"/>
      <c r="HJ53" s="742"/>
      <c r="HK53" s="742"/>
      <c r="HL53" s="742"/>
      <c r="HM53" s="742"/>
      <c r="HN53" s="742"/>
      <c r="HO53" s="742"/>
      <c r="HP53" s="742"/>
      <c r="HQ53" s="742"/>
      <c r="HR53" s="742"/>
      <c r="HS53" s="742"/>
      <c r="HT53" s="742"/>
      <c r="HU53" s="742"/>
      <c r="HV53" s="742"/>
      <c r="HW53" s="742"/>
      <c r="HX53" s="742"/>
      <c r="HY53" s="742"/>
      <c r="HZ53" s="742"/>
      <c r="IA53" s="742"/>
      <c r="IB53" s="742"/>
      <c r="IC53" s="742"/>
      <c r="ID53" s="742"/>
      <c r="IE53" s="742"/>
      <c r="IF53" s="742"/>
      <c r="IG53" s="742"/>
      <c r="IH53" s="742"/>
      <c r="II53" s="742"/>
      <c r="IJ53" s="742"/>
      <c r="IK53" s="742"/>
      <c r="IL53" s="742"/>
      <c r="IM53" s="742"/>
      <c r="IN53" s="742"/>
      <c r="IO53" s="742"/>
      <c r="IP53" s="742"/>
      <c r="IQ53" s="742"/>
      <c r="IR53" s="742"/>
    </row>
    <row r="54" spans="1:252" s="743" customFormat="1" ht="12.75">
      <c r="A54" s="742" t="s">
        <v>536</v>
      </c>
      <c r="B54" s="742"/>
      <c r="C54" s="752">
        <v>359</v>
      </c>
      <c r="D54" s="752">
        <v>339</v>
      </c>
      <c r="E54" s="752">
        <v>313</v>
      </c>
      <c r="F54" s="752">
        <v>339</v>
      </c>
      <c r="G54" s="752">
        <v>348</v>
      </c>
      <c r="H54" s="752">
        <v>349</v>
      </c>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2"/>
      <c r="AY54" s="742"/>
      <c r="AZ54" s="742"/>
      <c r="BA54" s="742"/>
      <c r="BB54" s="742"/>
      <c r="BC54" s="742"/>
      <c r="BD54" s="742"/>
      <c r="BE54" s="742"/>
      <c r="BF54" s="742"/>
      <c r="BG54" s="742"/>
      <c r="BH54" s="742"/>
      <c r="BI54" s="742"/>
      <c r="BJ54" s="742"/>
      <c r="BK54" s="742"/>
      <c r="BL54" s="742"/>
      <c r="BM54" s="742"/>
      <c r="BN54" s="742"/>
      <c r="BO54" s="742"/>
      <c r="BP54" s="742"/>
      <c r="BQ54" s="742"/>
      <c r="BR54" s="742"/>
      <c r="BS54" s="742"/>
      <c r="BT54" s="742"/>
      <c r="BU54" s="742"/>
      <c r="BV54" s="742"/>
      <c r="BW54" s="742"/>
      <c r="BX54" s="742"/>
      <c r="BY54" s="742"/>
      <c r="BZ54" s="742"/>
      <c r="CA54" s="742"/>
      <c r="CB54" s="742"/>
      <c r="CC54" s="742"/>
      <c r="CD54" s="742"/>
      <c r="CE54" s="742"/>
      <c r="CF54" s="742"/>
      <c r="CG54" s="742"/>
      <c r="CH54" s="742"/>
      <c r="CI54" s="742"/>
      <c r="CJ54" s="742"/>
      <c r="CK54" s="742"/>
      <c r="CL54" s="742"/>
      <c r="CM54" s="742"/>
      <c r="CN54" s="742"/>
      <c r="CO54" s="742"/>
      <c r="CP54" s="742"/>
      <c r="CQ54" s="742"/>
      <c r="CR54" s="742"/>
      <c r="CS54" s="742"/>
      <c r="CT54" s="742"/>
      <c r="CU54" s="742"/>
      <c r="CV54" s="742"/>
      <c r="CW54" s="742"/>
      <c r="CX54" s="742"/>
      <c r="CY54" s="742"/>
      <c r="CZ54" s="742"/>
      <c r="DA54" s="742"/>
      <c r="DB54" s="742"/>
      <c r="DC54" s="742"/>
      <c r="DD54" s="742"/>
      <c r="DE54" s="742"/>
      <c r="DF54" s="742"/>
      <c r="DG54" s="742"/>
      <c r="DH54" s="742"/>
      <c r="DI54" s="742"/>
      <c r="DJ54" s="742"/>
      <c r="DK54" s="742"/>
      <c r="DL54" s="742"/>
      <c r="DM54" s="742"/>
      <c r="DN54" s="742"/>
      <c r="DO54" s="742"/>
      <c r="DP54" s="742"/>
      <c r="DQ54" s="742"/>
      <c r="DR54" s="742"/>
      <c r="DS54" s="742"/>
      <c r="DT54" s="742"/>
      <c r="DU54" s="742"/>
      <c r="DV54" s="742"/>
      <c r="DW54" s="742"/>
      <c r="DX54" s="742"/>
      <c r="DY54" s="742"/>
      <c r="DZ54" s="742"/>
      <c r="EA54" s="742"/>
      <c r="EB54" s="742"/>
      <c r="EC54" s="742"/>
      <c r="ED54" s="742"/>
      <c r="EE54" s="742"/>
      <c r="EF54" s="742"/>
      <c r="EG54" s="742"/>
      <c r="EH54" s="742"/>
      <c r="EI54" s="742"/>
      <c r="EJ54" s="742"/>
      <c r="EK54" s="742"/>
      <c r="EL54" s="742"/>
      <c r="EM54" s="742"/>
      <c r="EN54" s="742"/>
      <c r="EO54" s="742"/>
      <c r="EP54" s="742"/>
      <c r="EQ54" s="742"/>
      <c r="ER54" s="742"/>
      <c r="ES54" s="742"/>
      <c r="ET54" s="742"/>
      <c r="EU54" s="742"/>
      <c r="EV54" s="742"/>
      <c r="EW54" s="742"/>
      <c r="EX54" s="742"/>
      <c r="EY54" s="742"/>
      <c r="EZ54" s="742"/>
      <c r="FA54" s="742"/>
      <c r="FB54" s="742"/>
      <c r="FC54" s="742"/>
      <c r="FD54" s="742"/>
      <c r="FE54" s="742"/>
      <c r="FF54" s="742"/>
      <c r="FG54" s="742"/>
      <c r="FH54" s="742"/>
      <c r="FI54" s="742"/>
      <c r="FJ54" s="742"/>
      <c r="FK54" s="742"/>
      <c r="FL54" s="742"/>
      <c r="FM54" s="742"/>
      <c r="FN54" s="742"/>
      <c r="FO54" s="742"/>
      <c r="FP54" s="742"/>
      <c r="FQ54" s="742"/>
      <c r="FR54" s="742"/>
      <c r="FS54" s="742"/>
      <c r="FT54" s="742"/>
      <c r="FU54" s="742"/>
      <c r="FV54" s="742"/>
      <c r="FW54" s="742"/>
      <c r="FX54" s="742"/>
      <c r="FY54" s="742"/>
      <c r="FZ54" s="742"/>
      <c r="GA54" s="742"/>
      <c r="GB54" s="742"/>
      <c r="GC54" s="742"/>
      <c r="GD54" s="742"/>
      <c r="GE54" s="742"/>
      <c r="GF54" s="742"/>
      <c r="GG54" s="742"/>
      <c r="GH54" s="742"/>
      <c r="GI54" s="742"/>
      <c r="GJ54" s="742"/>
      <c r="GK54" s="742"/>
      <c r="GL54" s="742"/>
      <c r="GM54" s="742"/>
      <c r="GN54" s="742"/>
      <c r="GO54" s="742"/>
      <c r="GP54" s="742"/>
      <c r="GQ54" s="742"/>
      <c r="GR54" s="742"/>
      <c r="GS54" s="742"/>
      <c r="GT54" s="742"/>
      <c r="GU54" s="742"/>
      <c r="GV54" s="742"/>
      <c r="GW54" s="742"/>
      <c r="GX54" s="742"/>
      <c r="GY54" s="742"/>
      <c r="GZ54" s="742"/>
      <c r="HA54" s="742"/>
      <c r="HB54" s="742"/>
      <c r="HC54" s="742"/>
      <c r="HD54" s="742"/>
      <c r="HE54" s="742"/>
      <c r="HF54" s="742"/>
      <c r="HG54" s="742"/>
      <c r="HH54" s="742"/>
      <c r="HI54" s="742"/>
      <c r="HJ54" s="742"/>
      <c r="HK54" s="742"/>
      <c r="HL54" s="742"/>
      <c r="HM54" s="742"/>
      <c r="HN54" s="742"/>
      <c r="HO54" s="742"/>
      <c r="HP54" s="742"/>
      <c r="HQ54" s="742"/>
      <c r="HR54" s="742"/>
      <c r="HS54" s="742"/>
      <c r="HT54" s="742"/>
      <c r="HU54" s="742"/>
      <c r="HV54" s="742"/>
      <c r="HW54" s="742"/>
      <c r="HX54" s="742"/>
      <c r="HY54" s="742"/>
      <c r="HZ54" s="742"/>
      <c r="IA54" s="742"/>
      <c r="IB54" s="742"/>
      <c r="IC54" s="742"/>
      <c r="ID54" s="742"/>
      <c r="IE54" s="742"/>
      <c r="IF54" s="742"/>
      <c r="IG54" s="742"/>
      <c r="IH54" s="742"/>
      <c r="II54" s="742"/>
      <c r="IJ54" s="742"/>
      <c r="IK54" s="742"/>
      <c r="IL54" s="742"/>
      <c r="IM54" s="742"/>
      <c r="IN54" s="742"/>
      <c r="IO54" s="742"/>
      <c r="IP54" s="742"/>
      <c r="IQ54" s="742"/>
      <c r="IR54" s="742"/>
    </row>
    <row r="55" spans="1:252" s="743" customFormat="1" ht="12.75">
      <c r="A55" s="742"/>
      <c r="B55" s="742"/>
      <c r="C55" s="741"/>
      <c r="D55" s="741"/>
      <c r="E55" s="741"/>
      <c r="F55" s="741"/>
      <c r="G55" s="741"/>
      <c r="H55" s="741"/>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2"/>
      <c r="AY55" s="742"/>
      <c r="AZ55" s="742"/>
      <c r="BA55" s="742"/>
      <c r="BB55" s="742"/>
      <c r="BC55" s="742"/>
      <c r="BD55" s="742"/>
      <c r="BE55" s="742"/>
      <c r="BF55" s="742"/>
      <c r="BG55" s="742"/>
      <c r="BH55" s="742"/>
      <c r="BI55" s="742"/>
      <c r="BJ55" s="742"/>
      <c r="BK55" s="742"/>
      <c r="BL55" s="742"/>
      <c r="BM55" s="742"/>
      <c r="BN55" s="742"/>
      <c r="BO55" s="742"/>
      <c r="BP55" s="742"/>
      <c r="BQ55" s="742"/>
      <c r="BR55" s="742"/>
      <c r="BS55" s="742"/>
      <c r="BT55" s="742"/>
      <c r="BU55" s="742"/>
      <c r="BV55" s="742"/>
      <c r="BW55" s="742"/>
      <c r="BX55" s="742"/>
      <c r="BY55" s="742"/>
      <c r="BZ55" s="742"/>
      <c r="CA55" s="742"/>
      <c r="CB55" s="742"/>
      <c r="CC55" s="742"/>
      <c r="CD55" s="742"/>
      <c r="CE55" s="742"/>
      <c r="CF55" s="742"/>
      <c r="CG55" s="742"/>
      <c r="CH55" s="742"/>
      <c r="CI55" s="742"/>
      <c r="CJ55" s="742"/>
      <c r="CK55" s="742"/>
      <c r="CL55" s="742"/>
      <c r="CM55" s="742"/>
      <c r="CN55" s="742"/>
      <c r="CO55" s="742"/>
      <c r="CP55" s="742"/>
      <c r="CQ55" s="742"/>
      <c r="CR55" s="742"/>
      <c r="CS55" s="742"/>
      <c r="CT55" s="742"/>
      <c r="CU55" s="742"/>
      <c r="CV55" s="742"/>
      <c r="CW55" s="742"/>
      <c r="CX55" s="742"/>
      <c r="CY55" s="742"/>
      <c r="CZ55" s="742"/>
      <c r="DA55" s="742"/>
      <c r="DB55" s="742"/>
      <c r="DC55" s="742"/>
      <c r="DD55" s="742"/>
      <c r="DE55" s="742"/>
      <c r="DF55" s="742"/>
      <c r="DG55" s="742"/>
      <c r="DH55" s="742"/>
      <c r="DI55" s="742"/>
      <c r="DJ55" s="742"/>
      <c r="DK55" s="742"/>
      <c r="DL55" s="742"/>
      <c r="DM55" s="742"/>
      <c r="DN55" s="742"/>
      <c r="DO55" s="742"/>
      <c r="DP55" s="742"/>
      <c r="DQ55" s="742"/>
      <c r="DR55" s="742"/>
      <c r="DS55" s="742"/>
      <c r="DT55" s="742"/>
      <c r="DU55" s="742"/>
      <c r="DV55" s="742"/>
      <c r="DW55" s="742"/>
      <c r="DX55" s="742"/>
      <c r="DY55" s="742"/>
      <c r="DZ55" s="742"/>
      <c r="EA55" s="742"/>
      <c r="EB55" s="742"/>
      <c r="EC55" s="742"/>
      <c r="ED55" s="742"/>
      <c r="EE55" s="742"/>
      <c r="EF55" s="742"/>
      <c r="EG55" s="742"/>
      <c r="EH55" s="742"/>
      <c r="EI55" s="742"/>
      <c r="EJ55" s="742"/>
      <c r="EK55" s="742"/>
      <c r="EL55" s="742"/>
      <c r="EM55" s="742"/>
      <c r="EN55" s="742"/>
      <c r="EO55" s="742"/>
      <c r="EP55" s="742"/>
      <c r="EQ55" s="742"/>
      <c r="ER55" s="742"/>
      <c r="ES55" s="742"/>
      <c r="ET55" s="742"/>
      <c r="EU55" s="742"/>
      <c r="EV55" s="742"/>
      <c r="EW55" s="742"/>
      <c r="EX55" s="742"/>
      <c r="EY55" s="742"/>
      <c r="EZ55" s="742"/>
      <c r="FA55" s="742"/>
      <c r="FB55" s="742"/>
      <c r="FC55" s="742"/>
      <c r="FD55" s="742"/>
      <c r="FE55" s="742"/>
      <c r="FF55" s="742"/>
      <c r="FG55" s="742"/>
      <c r="FH55" s="742"/>
      <c r="FI55" s="742"/>
      <c r="FJ55" s="742"/>
      <c r="FK55" s="742"/>
      <c r="FL55" s="742"/>
      <c r="FM55" s="742"/>
      <c r="FN55" s="742"/>
      <c r="FO55" s="742"/>
      <c r="FP55" s="742"/>
      <c r="FQ55" s="742"/>
      <c r="FR55" s="742"/>
      <c r="FS55" s="742"/>
      <c r="FT55" s="742"/>
      <c r="FU55" s="742"/>
      <c r="FV55" s="742"/>
      <c r="FW55" s="742"/>
      <c r="FX55" s="742"/>
      <c r="FY55" s="742"/>
      <c r="FZ55" s="742"/>
      <c r="GA55" s="742"/>
      <c r="GB55" s="742"/>
      <c r="GC55" s="742"/>
      <c r="GD55" s="742"/>
      <c r="GE55" s="742"/>
      <c r="GF55" s="742"/>
      <c r="GG55" s="742"/>
      <c r="GH55" s="742"/>
      <c r="GI55" s="742"/>
      <c r="GJ55" s="742"/>
      <c r="GK55" s="742"/>
      <c r="GL55" s="742"/>
      <c r="GM55" s="742"/>
      <c r="GN55" s="742"/>
      <c r="GO55" s="742"/>
      <c r="GP55" s="742"/>
      <c r="GQ55" s="742"/>
      <c r="GR55" s="742"/>
      <c r="GS55" s="742"/>
      <c r="GT55" s="742"/>
      <c r="GU55" s="742"/>
      <c r="GV55" s="742"/>
      <c r="GW55" s="742"/>
      <c r="GX55" s="742"/>
      <c r="GY55" s="742"/>
      <c r="GZ55" s="742"/>
      <c r="HA55" s="742"/>
      <c r="HB55" s="742"/>
      <c r="HC55" s="742"/>
      <c r="HD55" s="742"/>
      <c r="HE55" s="742"/>
      <c r="HF55" s="742"/>
      <c r="HG55" s="742"/>
      <c r="HH55" s="742"/>
      <c r="HI55" s="742"/>
      <c r="HJ55" s="742"/>
      <c r="HK55" s="742"/>
      <c r="HL55" s="742"/>
      <c r="HM55" s="742"/>
      <c r="HN55" s="742"/>
      <c r="HO55" s="742"/>
      <c r="HP55" s="742"/>
      <c r="HQ55" s="742"/>
      <c r="HR55" s="742"/>
      <c r="HS55" s="742"/>
      <c r="HT55" s="742"/>
      <c r="HU55" s="742"/>
      <c r="HV55" s="742"/>
      <c r="HW55" s="742"/>
      <c r="HX55" s="742"/>
      <c r="HY55" s="742"/>
      <c r="HZ55" s="742"/>
      <c r="IA55" s="742"/>
      <c r="IB55" s="742"/>
      <c r="IC55" s="742"/>
      <c r="ID55" s="742"/>
      <c r="IE55" s="742"/>
      <c r="IF55" s="742"/>
      <c r="IG55" s="742"/>
      <c r="IH55" s="742"/>
      <c r="II55" s="742"/>
      <c r="IJ55" s="742"/>
      <c r="IK55" s="742"/>
      <c r="IL55" s="742"/>
      <c r="IM55" s="742"/>
      <c r="IN55" s="742"/>
      <c r="IO55" s="742"/>
      <c r="IP55" s="742"/>
      <c r="IQ55" s="742"/>
      <c r="IR55" s="742"/>
    </row>
    <row r="56" spans="1:252" s="743" customFormat="1" ht="12.75">
      <c r="A56" s="750" t="s">
        <v>202</v>
      </c>
      <c r="B56" s="750"/>
      <c r="C56" s="751"/>
      <c r="D56" s="751"/>
      <c r="E56" s="751"/>
      <c r="F56" s="751"/>
      <c r="G56" s="751"/>
      <c r="H56" s="751"/>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2"/>
      <c r="BA56" s="742"/>
      <c r="BB56" s="742"/>
      <c r="BC56" s="742"/>
      <c r="BD56" s="742"/>
      <c r="BE56" s="742"/>
      <c r="BF56" s="742"/>
      <c r="BG56" s="742"/>
      <c r="BH56" s="742"/>
      <c r="BI56" s="742"/>
      <c r="BJ56" s="742"/>
      <c r="BK56" s="742"/>
      <c r="BL56" s="742"/>
      <c r="BM56" s="742"/>
      <c r="BN56" s="742"/>
      <c r="BO56" s="742"/>
      <c r="BP56" s="742"/>
      <c r="BQ56" s="742"/>
      <c r="BR56" s="742"/>
      <c r="BS56" s="742"/>
      <c r="BT56" s="742"/>
      <c r="BU56" s="742"/>
      <c r="BV56" s="742"/>
      <c r="BW56" s="742"/>
      <c r="BX56" s="742"/>
      <c r="BY56" s="742"/>
      <c r="BZ56" s="742"/>
      <c r="CA56" s="742"/>
      <c r="CB56" s="742"/>
      <c r="CC56" s="742"/>
      <c r="CD56" s="742"/>
      <c r="CE56" s="742"/>
      <c r="CF56" s="742"/>
      <c r="CG56" s="742"/>
      <c r="CH56" s="742"/>
      <c r="CI56" s="742"/>
      <c r="CJ56" s="742"/>
      <c r="CK56" s="742"/>
      <c r="CL56" s="742"/>
      <c r="CM56" s="742"/>
      <c r="CN56" s="742"/>
      <c r="CO56" s="742"/>
      <c r="CP56" s="742"/>
      <c r="CQ56" s="742"/>
      <c r="CR56" s="742"/>
      <c r="CS56" s="742"/>
      <c r="CT56" s="742"/>
      <c r="CU56" s="742"/>
      <c r="CV56" s="742"/>
      <c r="CW56" s="742"/>
      <c r="CX56" s="742"/>
      <c r="CY56" s="742"/>
      <c r="CZ56" s="742"/>
      <c r="DA56" s="742"/>
      <c r="DB56" s="742"/>
      <c r="DC56" s="742"/>
      <c r="DD56" s="742"/>
      <c r="DE56" s="742"/>
      <c r="DF56" s="742"/>
      <c r="DG56" s="742"/>
      <c r="DH56" s="742"/>
      <c r="DI56" s="742"/>
      <c r="DJ56" s="742"/>
      <c r="DK56" s="742"/>
      <c r="DL56" s="742"/>
      <c r="DM56" s="742"/>
      <c r="DN56" s="742"/>
      <c r="DO56" s="742"/>
      <c r="DP56" s="742"/>
      <c r="DQ56" s="742"/>
      <c r="DR56" s="742"/>
      <c r="DS56" s="742"/>
      <c r="DT56" s="742"/>
      <c r="DU56" s="742"/>
      <c r="DV56" s="742"/>
      <c r="DW56" s="742"/>
      <c r="DX56" s="742"/>
      <c r="DY56" s="742"/>
      <c r="DZ56" s="742"/>
      <c r="EA56" s="742"/>
      <c r="EB56" s="742"/>
      <c r="EC56" s="742"/>
      <c r="ED56" s="742"/>
      <c r="EE56" s="742"/>
      <c r="EF56" s="742"/>
      <c r="EG56" s="742"/>
      <c r="EH56" s="742"/>
      <c r="EI56" s="742"/>
      <c r="EJ56" s="742"/>
      <c r="EK56" s="742"/>
      <c r="EL56" s="742"/>
      <c r="EM56" s="742"/>
      <c r="EN56" s="742"/>
      <c r="EO56" s="742"/>
      <c r="EP56" s="742"/>
      <c r="EQ56" s="742"/>
      <c r="ER56" s="742"/>
      <c r="ES56" s="742"/>
      <c r="ET56" s="742"/>
      <c r="EU56" s="742"/>
      <c r="EV56" s="742"/>
      <c r="EW56" s="742"/>
      <c r="EX56" s="742"/>
      <c r="EY56" s="742"/>
      <c r="EZ56" s="742"/>
      <c r="FA56" s="742"/>
      <c r="FB56" s="742"/>
      <c r="FC56" s="742"/>
      <c r="FD56" s="742"/>
      <c r="FE56" s="742"/>
      <c r="FF56" s="742"/>
      <c r="FG56" s="742"/>
      <c r="FH56" s="742"/>
      <c r="FI56" s="742"/>
      <c r="FJ56" s="742"/>
      <c r="FK56" s="742"/>
      <c r="FL56" s="742"/>
      <c r="FM56" s="742"/>
      <c r="FN56" s="742"/>
      <c r="FO56" s="742"/>
      <c r="FP56" s="742"/>
      <c r="FQ56" s="742"/>
      <c r="FR56" s="742"/>
      <c r="FS56" s="742"/>
      <c r="FT56" s="742"/>
      <c r="FU56" s="742"/>
      <c r="FV56" s="742"/>
      <c r="FW56" s="742"/>
      <c r="FX56" s="742"/>
      <c r="FY56" s="742"/>
      <c r="FZ56" s="742"/>
      <c r="GA56" s="742"/>
      <c r="GB56" s="742"/>
      <c r="GC56" s="742"/>
      <c r="GD56" s="742"/>
      <c r="GE56" s="742"/>
      <c r="GF56" s="742"/>
      <c r="GG56" s="742"/>
      <c r="GH56" s="742"/>
      <c r="GI56" s="742"/>
      <c r="GJ56" s="742"/>
      <c r="GK56" s="742"/>
      <c r="GL56" s="742"/>
      <c r="GM56" s="742"/>
      <c r="GN56" s="742"/>
      <c r="GO56" s="742"/>
      <c r="GP56" s="742"/>
      <c r="GQ56" s="742"/>
      <c r="GR56" s="742"/>
      <c r="GS56" s="742"/>
      <c r="GT56" s="742"/>
      <c r="GU56" s="742"/>
      <c r="GV56" s="742"/>
      <c r="GW56" s="742"/>
      <c r="GX56" s="742"/>
      <c r="GY56" s="742"/>
      <c r="GZ56" s="742"/>
      <c r="HA56" s="742"/>
      <c r="HB56" s="742"/>
      <c r="HC56" s="742"/>
      <c r="HD56" s="742"/>
      <c r="HE56" s="742"/>
      <c r="HF56" s="742"/>
      <c r="HG56" s="742"/>
      <c r="HH56" s="742"/>
      <c r="HI56" s="742"/>
      <c r="HJ56" s="742"/>
      <c r="HK56" s="742"/>
      <c r="HL56" s="742"/>
      <c r="HM56" s="742"/>
      <c r="HN56" s="742"/>
      <c r="HO56" s="742"/>
      <c r="HP56" s="742"/>
      <c r="HQ56" s="742"/>
      <c r="HR56" s="742"/>
      <c r="HS56" s="742"/>
      <c r="HT56" s="742"/>
      <c r="HU56" s="742"/>
      <c r="HV56" s="742"/>
      <c r="HW56" s="742"/>
      <c r="HX56" s="742"/>
      <c r="HY56" s="742"/>
      <c r="HZ56" s="742"/>
      <c r="IA56" s="742"/>
      <c r="IB56" s="742"/>
      <c r="IC56" s="742"/>
      <c r="ID56" s="742"/>
      <c r="IE56" s="742"/>
      <c r="IF56" s="742"/>
      <c r="IG56" s="742"/>
      <c r="IH56" s="742"/>
      <c r="II56" s="742"/>
      <c r="IJ56" s="742"/>
      <c r="IK56" s="742"/>
      <c r="IL56" s="742"/>
      <c r="IM56" s="742"/>
      <c r="IN56" s="742"/>
      <c r="IO56" s="742"/>
      <c r="IP56" s="742"/>
      <c r="IQ56" s="742"/>
      <c r="IR56" s="742"/>
    </row>
    <row r="57" spans="1:252" s="743" customFormat="1" ht="12.75">
      <c r="A57" s="754"/>
      <c r="B57" s="754"/>
      <c r="C57" s="756"/>
      <c r="D57" s="756"/>
      <c r="E57" s="756"/>
      <c r="F57" s="756"/>
      <c r="G57" s="756"/>
      <c r="H57" s="756"/>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2"/>
      <c r="AY57" s="742"/>
      <c r="AZ57" s="742"/>
      <c r="BA57" s="742"/>
      <c r="BB57" s="742"/>
      <c r="BC57" s="742"/>
      <c r="BD57" s="742"/>
      <c r="BE57" s="742"/>
      <c r="BF57" s="742"/>
      <c r="BG57" s="742"/>
      <c r="BH57" s="742"/>
      <c r="BI57" s="742"/>
      <c r="BJ57" s="742"/>
      <c r="BK57" s="742"/>
      <c r="BL57" s="742"/>
      <c r="BM57" s="742"/>
      <c r="BN57" s="742"/>
      <c r="BO57" s="742"/>
      <c r="BP57" s="742"/>
      <c r="BQ57" s="742"/>
      <c r="BR57" s="742"/>
      <c r="BS57" s="742"/>
      <c r="BT57" s="742"/>
      <c r="BU57" s="742"/>
      <c r="BV57" s="742"/>
      <c r="BW57" s="742"/>
      <c r="BX57" s="742"/>
      <c r="BY57" s="742"/>
      <c r="BZ57" s="742"/>
      <c r="CA57" s="742"/>
      <c r="CB57" s="742"/>
      <c r="CC57" s="742"/>
      <c r="CD57" s="742"/>
      <c r="CE57" s="742"/>
      <c r="CF57" s="742"/>
      <c r="CG57" s="742"/>
      <c r="CH57" s="742"/>
      <c r="CI57" s="742"/>
      <c r="CJ57" s="742"/>
      <c r="CK57" s="742"/>
      <c r="CL57" s="742"/>
      <c r="CM57" s="742"/>
      <c r="CN57" s="742"/>
      <c r="CO57" s="742"/>
      <c r="CP57" s="742"/>
      <c r="CQ57" s="742"/>
      <c r="CR57" s="742"/>
      <c r="CS57" s="742"/>
      <c r="CT57" s="742"/>
      <c r="CU57" s="742"/>
      <c r="CV57" s="742"/>
      <c r="CW57" s="742"/>
      <c r="CX57" s="742"/>
      <c r="CY57" s="742"/>
      <c r="CZ57" s="742"/>
      <c r="DA57" s="742"/>
      <c r="DB57" s="742"/>
      <c r="DC57" s="742"/>
      <c r="DD57" s="742"/>
      <c r="DE57" s="742"/>
      <c r="DF57" s="742"/>
      <c r="DG57" s="742"/>
      <c r="DH57" s="742"/>
      <c r="DI57" s="742"/>
      <c r="DJ57" s="742"/>
      <c r="DK57" s="742"/>
      <c r="DL57" s="742"/>
      <c r="DM57" s="742"/>
      <c r="DN57" s="742"/>
      <c r="DO57" s="742"/>
      <c r="DP57" s="742"/>
      <c r="DQ57" s="742"/>
      <c r="DR57" s="742"/>
      <c r="DS57" s="742"/>
      <c r="DT57" s="742"/>
      <c r="DU57" s="742"/>
      <c r="DV57" s="742"/>
      <c r="DW57" s="742"/>
      <c r="DX57" s="742"/>
      <c r="DY57" s="742"/>
      <c r="DZ57" s="742"/>
      <c r="EA57" s="742"/>
      <c r="EB57" s="742"/>
      <c r="EC57" s="742"/>
      <c r="ED57" s="742"/>
      <c r="EE57" s="742"/>
      <c r="EF57" s="742"/>
      <c r="EG57" s="742"/>
      <c r="EH57" s="742"/>
      <c r="EI57" s="742"/>
      <c r="EJ57" s="742"/>
      <c r="EK57" s="742"/>
      <c r="EL57" s="742"/>
      <c r="EM57" s="742"/>
      <c r="EN57" s="742"/>
      <c r="EO57" s="742"/>
      <c r="EP57" s="742"/>
      <c r="EQ57" s="742"/>
      <c r="ER57" s="742"/>
      <c r="ES57" s="742"/>
      <c r="ET57" s="742"/>
      <c r="EU57" s="742"/>
      <c r="EV57" s="742"/>
      <c r="EW57" s="742"/>
      <c r="EX57" s="742"/>
      <c r="EY57" s="742"/>
      <c r="EZ57" s="742"/>
      <c r="FA57" s="742"/>
      <c r="FB57" s="742"/>
      <c r="FC57" s="742"/>
      <c r="FD57" s="742"/>
      <c r="FE57" s="742"/>
      <c r="FF57" s="742"/>
      <c r="FG57" s="742"/>
      <c r="FH57" s="742"/>
      <c r="FI57" s="742"/>
      <c r="FJ57" s="742"/>
      <c r="FK57" s="742"/>
      <c r="FL57" s="742"/>
      <c r="FM57" s="742"/>
      <c r="FN57" s="742"/>
      <c r="FO57" s="742"/>
      <c r="FP57" s="742"/>
      <c r="FQ57" s="742"/>
      <c r="FR57" s="742"/>
      <c r="FS57" s="742"/>
      <c r="FT57" s="742"/>
      <c r="FU57" s="742"/>
      <c r="FV57" s="742"/>
      <c r="FW57" s="742"/>
      <c r="FX57" s="742"/>
      <c r="FY57" s="742"/>
      <c r="FZ57" s="742"/>
      <c r="GA57" s="742"/>
      <c r="GB57" s="742"/>
      <c r="GC57" s="742"/>
      <c r="GD57" s="742"/>
      <c r="GE57" s="742"/>
      <c r="GF57" s="742"/>
      <c r="GG57" s="742"/>
      <c r="GH57" s="742"/>
      <c r="GI57" s="742"/>
      <c r="GJ57" s="742"/>
      <c r="GK57" s="742"/>
      <c r="GL57" s="742"/>
      <c r="GM57" s="742"/>
      <c r="GN57" s="742"/>
      <c r="GO57" s="742"/>
      <c r="GP57" s="742"/>
      <c r="GQ57" s="742"/>
      <c r="GR57" s="742"/>
      <c r="GS57" s="742"/>
      <c r="GT57" s="742"/>
      <c r="GU57" s="742"/>
      <c r="GV57" s="742"/>
      <c r="GW57" s="742"/>
      <c r="GX57" s="742"/>
      <c r="GY57" s="742"/>
      <c r="GZ57" s="742"/>
      <c r="HA57" s="742"/>
      <c r="HB57" s="742"/>
      <c r="HC57" s="742"/>
      <c r="HD57" s="742"/>
      <c r="HE57" s="742"/>
      <c r="HF57" s="742"/>
      <c r="HG57" s="742"/>
      <c r="HH57" s="742"/>
      <c r="HI57" s="742"/>
      <c r="HJ57" s="742"/>
      <c r="HK57" s="742"/>
      <c r="HL57" s="742"/>
      <c r="HM57" s="742"/>
      <c r="HN57" s="742"/>
      <c r="HO57" s="742"/>
      <c r="HP57" s="742"/>
      <c r="HQ57" s="742"/>
      <c r="HR57" s="742"/>
      <c r="HS57" s="742"/>
      <c r="HT57" s="742"/>
      <c r="HU57" s="742"/>
      <c r="HV57" s="742"/>
      <c r="HW57" s="742"/>
      <c r="HX57" s="742"/>
      <c r="HY57" s="742"/>
      <c r="HZ57" s="742"/>
      <c r="IA57" s="742"/>
      <c r="IB57" s="742"/>
      <c r="IC57" s="742"/>
      <c r="ID57" s="742"/>
      <c r="IE57" s="742"/>
      <c r="IF57" s="742"/>
      <c r="IG57" s="742"/>
      <c r="IH57" s="742"/>
      <c r="II57" s="742"/>
      <c r="IJ57" s="742"/>
      <c r="IK57" s="742"/>
      <c r="IL57" s="742"/>
      <c r="IM57" s="742"/>
      <c r="IN57" s="742"/>
      <c r="IO57" s="742"/>
      <c r="IP57" s="742"/>
      <c r="IQ57" s="742"/>
      <c r="IR57" s="742"/>
    </row>
    <row r="58" spans="1:252" s="753" customFormat="1" ht="12.75">
      <c r="A58" s="754" t="s">
        <v>26</v>
      </c>
      <c r="B58" s="754"/>
      <c r="C58" s="755">
        <v>853042</v>
      </c>
      <c r="D58" s="755">
        <v>139539</v>
      </c>
      <c r="E58" s="755">
        <v>132422</v>
      </c>
      <c r="F58" s="755">
        <v>33207</v>
      </c>
      <c r="G58" s="755">
        <v>10615</v>
      </c>
      <c r="H58" s="755">
        <v>1182415</v>
      </c>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4"/>
      <c r="AO58" s="754"/>
      <c r="AP58" s="754"/>
      <c r="AQ58" s="754"/>
      <c r="AR58" s="754"/>
      <c r="AS58" s="754"/>
      <c r="AT58" s="754"/>
      <c r="AU58" s="754"/>
      <c r="AV58" s="754"/>
      <c r="AW58" s="754"/>
      <c r="AX58" s="754"/>
      <c r="AY58" s="754"/>
      <c r="AZ58" s="754"/>
      <c r="BA58" s="754"/>
      <c r="BB58" s="754"/>
      <c r="BC58" s="754"/>
      <c r="BD58" s="754"/>
      <c r="BE58" s="754"/>
      <c r="BF58" s="754"/>
      <c r="BG58" s="754"/>
      <c r="BH58" s="754"/>
      <c r="BI58" s="754"/>
      <c r="BJ58" s="754"/>
      <c r="BK58" s="754"/>
      <c r="BL58" s="754"/>
      <c r="BM58" s="754"/>
      <c r="BN58" s="754"/>
      <c r="BO58" s="754"/>
      <c r="BP58" s="754"/>
      <c r="BQ58" s="754"/>
      <c r="BR58" s="754"/>
      <c r="BS58" s="754"/>
      <c r="BT58" s="754"/>
      <c r="BU58" s="754"/>
      <c r="BV58" s="754"/>
      <c r="BW58" s="754"/>
      <c r="BX58" s="754"/>
      <c r="BY58" s="754"/>
      <c r="BZ58" s="754"/>
      <c r="CA58" s="754"/>
      <c r="CB58" s="754"/>
      <c r="CC58" s="754"/>
      <c r="CD58" s="754"/>
      <c r="CE58" s="754"/>
      <c r="CF58" s="754"/>
      <c r="CG58" s="754"/>
      <c r="CH58" s="754"/>
      <c r="CI58" s="754"/>
      <c r="CJ58" s="754"/>
      <c r="CK58" s="754"/>
      <c r="CL58" s="754"/>
      <c r="CM58" s="754"/>
      <c r="CN58" s="754"/>
      <c r="CO58" s="754"/>
      <c r="CP58" s="754"/>
      <c r="CQ58" s="754"/>
      <c r="CR58" s="754"/>
      <c r="CS58" s="754"/>
      <c r="CT58" s="754"/>
      <c r="CU58" s="754"/>
      <c r="CV58" s="754"/>
      <c r="CW58" s="754"/>
      <c r="CX58" s="754"/>
      <c r="CY58" s="754"/>
      <c r="CZ58" s="754"/>
      <c r="DA58" s="754"/>
      <c r="DB58" s="754"/>
      <c r="DC58" s="754"/>
      <c r="DD58" s="754"/>
      <c r="DE58" s="754"/>
      <c r="DF58" s="754"/>
      <c r="DG58" s="754"/>
      <c r="DH58" s="754"/>
      <c r="DI58" s="754"/>
      <c r="DJ58" s="754"/>
      <c r="DK58" s="754"/>
      <c r="DL58" s="754"/>
      <c r="DM58" s="754"/>
      <c r="DN58" s="754"/>
      <c r="DO58" s="754"/>
      <c r="DP58" s="754"/>
      <c r="DQ58" s="754"/>
      <c r="DR58" s="754"/>
      <c r="DS58" s="754"/>
      <c r="DT58" s="754"/>
      <c r="DU58" s="754"/>
      <c r="DV58" s="754"/>
      <c r="DW58" s="754"/>
      <c r="DX58" s="754"/>
      <c r="DY58" s="754"/>
      <c r="DZ58" s="754"/>
      <c r="EA58" s="754"/>
      <c r="EB58" s="754"/>
      <c r="EC58" s="754"/>
      <c r="ED58" s="754"/>
      <c r="EE58" s="754"/>
      <c r="EF58" s="754"/>
      <c r="EG58" s="754"/>
      <c r="EH58" s="754"/>
      <c r="EI58" s="754"/>
      <c r="EJ58" s="754"/>
      <c r="EK58" s="754"/>
      <c r="EL58" s="754"/>
      <c r="EM58" s="754"/>
      <c r="EN58" s="754"/>
      <c r="EO58" s="754"/>
      <c r="EP58" s="754"/>
      <c r="EQ58" s="754"/>
      <c r="ER58" s="754"/>
      <c r="ES58" s="754"/>
      <c r="ET58" s="754"/>
      <c r="EU58" s="754"/>
      <c r="EV58" s="754"/>
      <c r="EW58" s="754"/>
      <c r="EX58" s="754"/>
      <c r="EY58" s="754"/>
      <c r="EZ58" s="754"/>
      <c r="FA58" s="754"/>
      <c r="FB58" s="754"/>
      <c r="FC58" s="754"/>
      <c r="FD58" s="754"/>
      <c r="FE58" s="754"/>
      <c r="FF58" s="754"/>
      <c r="FG58" s="754"/>
      <c r="FH58" s="754"/>
      <c r="FI58" s="754"/>
      <c r="FJ58" s="754"/>
      <c r="FK58" s="754"/>
      <c r="FL58" s="754"/>
      <c r="FM58" s="754"/>
      <c r="FN58" s="754"/>
      <c r="FO58" s="754"/>
      <c r="FP58" s="754"/>
      <c r="FQ58" s="754"/>
      <c r="FR58" s="754"/>
      <c r="FS58" s="754"/>
      <c r="FT58" s="754"/>
      <c r="FU58" s="754"/>
      <c r="FV58" s="754"/>
      <c r="FW58" s="754"/>
      <c r="FX58" s="754"/>
      <c r="FY58" s="754"/>
      <c r="FZ58" s="754"/>
      <c r="GA58" s="754"/>
      <c r="GB58" s="754"/>
      <c r="GC58" s="754"/>
      <c r="GD58" s="754"/>
      <c r="GE58" s="754"/>
      <c r="GF58" s="754"/>
      <c r="GG58" s="754"/>
      <c r="GH58" s="754"/>
      <c r="GI58" s="754"/>
      <c r="GJ58" s="754"/>
      <c r="GK58" s="754"/>
      <c r="GL58" s="754"/>
      <c r="GM58" s="754"/>
      <c r="GN58" s="754"/>
      <c r="GO58" s="754"/>
      <c r="GP58" s="754"/>
      <c r="GQ58" s="754"/>
      <c r="GR58" s="754"/>
      <c r="GS58" s="754"/>
      <c r="GT58" s="754"/>
      <c r="GU58" s="754"/>
      <c r="GV58" s="754"/>
      <c r="GW58" s="754"/>
      <c r="GX58" s="754"/>
      <c r="GY58" s="754"/>
      <c r="GZ58" s="754"/>
      <c r="HA58" s="754"/>
      <c r="HB58" s="754"/>
      <c r="HC58" s="754"/>
      <c r="HD58" s="754"/>
      <c r="HE58" s="754"/>
      <c r="HF58" s="754"/>
      <c r="HG58" s="754"/>
      <c r="HH58" s="754"/>
      <c r="HI58" s="754"/>
      <c r="HJ58" s="754"/>
      <c r="HK58" s="754"/>
      <c r="HL58" s="754"/>
      <c r="HM58" s="754"/>
      <c r="HN58" s="754"/>
      <c r="HO58" s="754"/>
      <c r="HP58" s="754"/>
      <c r="HQ58" s="754"/>
      <c r="HR58" s="754"/>
      <c r="HS58" s="754"/>
      <c r="HT58" s="754"/>
      <c r="HU58" s="754"/>
      <c r="HV58" s="754"/>
      <c r="HW58" s="754"/>
      <c r="HX58" s="754"/>
      <c r="HY58" s="754"/>
      <c r="HZ58" s="754"/>
      <c r="IA58" s="754"/>
      <c r="IB58" s="754"/>
      <c r="IC58" s="754"/>
      <c r="ID58" s="754"/>
      <c r="IE58" s="754"/>
      <c r="IF58" s="754"/>
      <c r="IG58" s="754"/>
      <c r="IH58" s="754"/>
      <c r="II58" s="754"/>
      <c r="IJ58" s="754"/>
      <c r="IK58" s="754"/>
      <c r="IL58" s="754"/>
      <c r="IM58" s="754"/>
      <c r="IN58" s="754"/>
      <c r="IO58" s="754"/>
      <c r="IP58" s="754"/>
      <c r="IQ58" s="754"/>
      <c r="IR58" s="754"/>
    </row>
    <row r="59" spans="1:7" ht="15">
      <c r="A59" s="757"/>
      <c r="B59" s="757"/>
      <c r="E59" s="758"/>
      <c r="F59" s="758"/>
      <c r="G59" s="758"/>
    </row>
    <row r="60" spans="1:252" s="743" customFormat="1" ht="12.75">
      <c r="A60" s="742" t="s">
        <v>536</v>
      </c>
      <c r="B60" s="742"/>
      <c r="C60" s="752">
        <v>356</v>
      </c>
      <c r="D60" s="752">
        <v>336</v>
      </c>
      <c r="E60" s="752">
        <v>309</v>
      </c>
      <c r="F60" s="752">
        <v>335</v>
      </c>
      <c r="G60" s="752">
        <v>263</v>
      </c>
      <c r="H60" s="752">
        <v>345</v>
      </c>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2"/>
      <c r="AY60" s="742"/>
      <c r="AZ60" s="742"/>
      <c r="BA60" s="742"/>
      <c r="BB60" s="742"/>
      <c r="BC60" s="742"/>
      <c r="BD60" s="742"/>
      <c r="BE60" s="742"/>
      <c r="BF60" s="742"/>
      <c r="BG60" s="742"/>
      <c r="BH60" s="742"/>
      <c r="BI60" s="742"/>
      <c r="BJ60" s="742"/>
      <c r="BK60" s="742"/>
      <c r="BL60" s="742"/>
      <c r="BM60" s="742"/>
      <c r="BN60" s="742"/>
      <c r="BO60" s="742"/>
      <c r="BP60" s="742"/>
      <c r="BQ60" s="742"/>
      <c r="BR60" s="742"/>
      <c r="BS60" s="742"/>
      <c r="BT60" s="742"/>
      <c r="BU60" s="742"/>
      <c r="BV60" s="742"/>
      <c r="BW60" s="742"/>
      <c r="BX60" s="742"/>
      <c r="BY60" s="742"/>
      <c r="BZ60" s="742"/>
      <c r="CA60" s="742"/>
      <c r="CB60" s="742"/>
      <c r="CC60" s="742"/>
      <c r="CD60" s="742"/>
      <c r="CE60" s="742"/>
      <c r="CF60" s="742"/>
      <c r="CG60" s="742"/>
      <c r="CH60" s="742"/>
      <c r="CI60" s="742"/>
      <c r="CJ60" s="742"/>
      <c r="CK60" s="742"/>
      <c r="CL60" s="742"/>
      <c r="CM60" s="742"/>
      <c r="CN60" s="742"/>
      <c r="CO60" s="742"/>
      <c r="CP60" s="742"/>
      <c r="CQ60" s="742"/>
      <c r="CR60" s="742"/>
      <c r="CS60" s="742"/>
      <c r="CT60" s="742"/>
      <c r="CU60" s="742"/>
      <c r="CV60" s="742"/>
      <c r="CW60" s="742"/>
      <c r="CX60" s="742"/>
      <c r="CY60" s="742"/>
      <c r="CZ60" s="742"/>
      <c r="DA60" s="742"/>
      <c r="DB60" s="742"/>
      <c r="DC60" s="742"/>
      <c r="DD60" s="742"/>
      <c r="DE60" s="742"/>
      <c r="DF60" s="742"/>
      <c r="DG60" s="742"/>
      <c r="DH60" s="742"/>
      <c r="DI60" s="742"/>
      <c r="DJ60" s="742"/>
      <c r="DK60" s="742"/>
      <c r="DL60" s="742"/>
      <c r="DM60" s="742"/>
      <c r="DN60" s="742"/>
      <c r="DO60" s="742"/>
      <c r="DP60" s="742"/>
      <c r="DQ60" s="742"/>
      <c r="DR60" s="742"/>
      <c r="DS60" s="742"/>
      <c r="DT60" s="742"/>
      <c r="DU60" s="742"/>
      <c r="DV60" s="742"/>
      <c r="DW60" s="742"/>
      <c r="DX60" s="742"/>
      <c r="DY60" s="742"/>
      <c r="DZ60" s="742"/>
      <c r="EA60" s="742"/>
      <c r="EB60" s="742"/>
      <c r="EC60" s="742"/>
      <c r="ED60" s="742"/>
      <c r="EE60" s="742"/>
      <c r="EF60" s="742"/>
      <c r="EG60" s="742"/>
      <c r="EH60" s="742"/>
      <c r="EI60" s="742"/>
      <c r="EJ60" s="742"/>
      <c r="EK60" s="742"/>
      <c r="EL60" s="742"/>
      <c r="EM60" s="742"/>
      <c r="EN60" s="742"/>
      <c r="EO60" s="742"/>
      <c r="EP60" s="742"/>
      <c r="EQ60" s="742"/>
      <c r="ER60" s="742"/>
      <c r="ES60" s="742"/>
      <c r="ET60" s="742"/>
      <c r="EU60" s="742"/>
      <c r="EV60" s="742"/>
      <c r="EW60" s="742"/>
      <c r="EX60" s="742"/>
      <c r="EY60" s="742"/>
      <c r="EZ60" s="742"/>
      <c r="FA60" s="742"/>
      <c r="FB60" s="742"/>
      <c r="FC60" s="742"/>
      <c r="FD60" s="742"/>
      <c r="FE60" s="742"/>
      <c r="FF60" s="742"/>
      <c r="FG60" s="742"/>
      <c r="FH60" s="742"/>
      <c r="FI60" s="742"/>
      <c r="FJ60" s="742"/>
      <c r="FK60" s="742"/>
      <c r="FL60" s="742"/>
      <c r="FM60" s="742"/>
      <c r="FN60" s="742"/>
      <c r="FO60" s="742"/>
      <c r="FP60" s="742"/>
      <c r="FQ60" s="742"/>
      <c r="FR60" s="742"/>
      <c r="FS60" s="742"/>
      <c r="FT60" s="742"/>
      <c r="FU60" s="742"/>
      <c r="FV60" s="742"/>
      <c r="FW60" s="742"/>
      <c r="FX60" s="742"/>
      <c r="FY60" s="742"/>
      <c r="FZ60" s="742"/>
      <c r="GA60" s="742"/>
      <c r="GB60" s="742"/>
      <c r="GC60" s="742"/>
      <c r="GD60" s="742"/>
      <c r="GE60" s="742"/>
      <c r="GF60" s="742"/>
      <c r="GG60" s="742"/>
      <c r="GH60" s="742"/>
      <c r="GI60" s="742"/>
      <c r="GJ60" s="742"/>
      <c r="GK60" s="742"/>
      <c r="GL60" s="742"/>
      <c r="GM60" s="742"/>
      <c r="GN60" s="742"/>
      <c r="GO60" s="742"/>
      <c r="GP60" s="742"/>
      <c r="GQ60" s="742"/>
      <c r="GR60" s="742"/>
      <c r="GS60" s="742"/>
      <c r="GT60" s="742"/>
      <c r="GU60" s="742"/>
      <c r="GV60" s="742"/>
      <c r="GW60" s="742"/>
      <c r="GX60" s="742"/>
      <c r="GY60" s="742"/>
      <c r="GZ60" s="742"/>
      <c r="HA60" s="742"/>
      <c r="HB60" s="742"/>
      <c r="HC60" s="742"/>
      <c r="HD60" s="742"/>
      <c r="HE60" s="742"/>
      <c r="HF60" s="742"/>
      <c r="HG60" s="742"/>
      <c r="HH60" s="742"/>
      <c r="HI60" s="742"/>
      <c r="HJ60" s="742"/>
      <c r="HK60" s="742"/>
      <c r="HL60" s="742"/>
      <c r="HM60" s="742"/>
      <c r="HN60" s="742"/>
      <c r="HO60" s="742"/>
      <c r="HP60" s="742"/>
      <c r="HQ60" s="742"/>
      <c r="HR60" s="742"/>
      <c r="HS60" s="742"/>
      <c r="HT60" s="742"/>
      <c r="HU60" s="742"/>
      <c r="HV60" s="742"/>
      <c r="HW60" s="742"/>
      <c r="HX60" s="742"/>
      <c r="HY60" s="742"/>
      <c r="HZ60" s="742"/>
      <c r="IA60" s="742"/>
      <c r="IB60" s="742"/>
      <c r="IC60" s="742"/>
      <c r="ID60" s="742"/>
      <c r="IE60" s="742"/>
      <c r="IF60" s="742"/>
      <c r="IG60" s="742"/>
      <c r="IH60" s="742"/>
      <c r="II60" s="742"/>
      <c r="IJ60" s="742"/>
      <c r="IK60" s="742"/>
      <c r="IL60" s="742"/>
      <c r="IM60" s="742"/>
      <c r="IN60" s="742"/>
      <c r="IO60" s="742"/>
      <c r="IP60" s="742"/>
      <c r="IQ60" s="742"/>
      <c r="IR60" s="742"/>
    </row>
    <row r="62" spans="1:252" s="743" customFormat="1" ht="12.75">
      <c r="A62" s="742" t="s">
        <v>149</v>
      </c>
      <c r="B62" s="742"/>
      <c r="C62" s="741"/>
      <c r="D62" s="741"/>
      <c r="E62" s="741"/>
      <c r="F62" s="741"/>
      <c r="G62" s="741"/>
      <c r="H62" s="741"/>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742"/>
      <c r="BI62" s="742"/>
      <c r="BJ62" s="742"/>
      <c r="BK62" s="742"/>
      <c r="BL62" s="742"/>
      <c r="BM62" s="742"/>
      <c r="BN62" s="742"/>
      <c r="BO62" s="742"/>
      <c r="BP62" s="742"/>
      <c r="BQ62" s="742"/>
      <c r="BR62" s="742"/>
      <c r="BS62" s="742"/>
      <c r="BT62" s="742"/>
      <c r="BU62" s="742"/>
      <c r="BV62" s="742"/>
      <c r="BW62" s="742"/>
      <c r="BX62" s="742"/>
      <c r="BY62" s="742"/>
      <c r="BZ62" s="742"/>
      <c r="CA62" s="742"/>
      <c r="CB62" s="742"/>
      <c r="CC62" s="742"/>
      <c r="CD62" s="742"/>
      <c r="CE62" s="742"/>
      <c r="CF62" s="742"/>
      <c r="CG62" s="742"/>
      <c r="CH62" s="742"/>
      <c r="CI62" s="742"/>
      <c r="CJ62" s="742"/>
      <c r="CK62" s="742"/>
      <c r="CL62" s="742"/>
      <c r="CM62" s="742"/>
      <c r="CN62" s="742"/>
      <c r="CO62" s="742"/>
      <c r="CP62" s="742"/>
      <c r="CQ62" s="742"/>
      <c r="CR62" s="742"/>
      <c r="CS62" s="742"/>
      <c r="CT62" s="742"/>
      <c r="CU62" s="742"/>
      <c r="CV62" s="742"/>
      <c r="CW62" s="742"/>
      <c r="CX62" s="742"/>
      <c r="CY62" s="742"/>
      <c r="CZ62" s="742"/>
      <c r="DA62" s="742"/>
      <c r="DB62" s="742"/>
      <c r="DC62" s="742"/>
      <c r="DD62" s="742"/>
      <c r="DE62" s="742"/>
      <c r="DF62" s="742"/>
      <c r="DG62" s="742"/>
      <c r="DH62" s="742"/>
      <c r="DI62" s="742"/>
      <c r="DJ62" s="742"/>
      <c r="DK62" s="742"/>
      <c r="DL62" s="742"/>
      <c r="DM62" s="742"/>
      <c r="DN62" s="742"/>
      <c r="DO62" s="742"/>
      <c r="DP62" s="742"/>
      <c r="DQ62" s="742"/>
      <c r="DR62" s="742"/>
      <c r="DS62" s="742"/>
      <c r="DT62" s="742"/>
      <c r="DU62" s="742"/>
      <c r="DV62" s="742"/>
      <c r="DW62" s="742"/>
      <c r="DX62" s="742"/>
      <c r="DY62" s="742"/>
      <c r="DZ62" s="742"/>
      <c r="EA62" s="742"/>
      <c r="EB62" s="742"/>
      <c r="EC62" s="742"/>
      <c r="ED62" s="742"/>
      <c r="EE62" s="742"/>
      <c r="EF62" s="742"/>
      <c r="EG62" s="742"/>
      <c r="EH62" s="742"/>
      <c r="EI62" s="742"/>
      <c r="EJ62" s="742"/>
      <c r="EK62" s="742"/>
      <c r="EL62" s="742"/>
      <c r="EM62" s="742"/>
      <c r="EN62" s="742"/>
      <c r="EO62" s="742"/>
      <c r="EP62" s="742"/>
      <c r="EQ62" s="742"/>
      <c r="ER62" s="742"/>
      <c r="ES62" s="742"/>
      <c r="ET62" s="742"/>
      <c r="EU62" s="742"/>
      <c r="EV62" s="742"/>
      <c r="EW62" s="742"/>
      <c r="EX62" s="742"/>
      <c r="EY62" s="742"/>
      <c r="EZ62" s="742"/>
      <c r="FA62" s="742"/>
      <c r="FB62" s="742"/>
      <c r="FC62" s="742"/>
      <c r="FD62" s="742"/>
      <c r="FE62" s="742"/>
      <c r="FF62" s="742"/>
      <c r="FG62" s="742"/>
      <c r="FH62" s="742"/>
      <c r="FI62" s="742"/>
      <c r="FJ62" s="742"/>
      <c r="FK62" s="742"/>
      <c r="FL62" s="742"/>
      <c r="FM62" s="742"/>
      <c r="FN62" s="742"/>
      <c r="FO62" s="742"/>
      <c r="FP62" s="742"/>
      <c r="FQ62" s="742"/>
      <c r="FR62" s="742"/>
      <c r="FS62" s="742"/>
      <c r="FT62" s="742"/>
      <c r="FU62" s="742"/>
      <c r="FV62" s="742"/>
      <c r="FW62" s="742"/>
      <c r="FX62" s="742"/>
      <c r="FY62" s="742"/>
      <c r="FZ62" s="742"/>
      <c r="GA62" s="742"/>
      <c r="GB62" s="742"/>
      <c r="GC62" s="742"/>
      <c r="GD62" s="742"/>
      <c r="GE62" s="742"/>
      <c r="GF62" s="742"/>
      <c r="GG62" s="742"/>
      <c r="GH62" s="742"/>
      <c r="GI62" s="742"/>
      <c r="GJ62" s="742"/>
      <c r="GK62" s="742"/>
      <c r="GL62" s="742"/>
      <c r="GM62" s="742"/>
      <c r="GN62" s="742"/>
      <c r="GO62" s="742"/>
      <c r="GP62" s="742"/>
      <c r="GQ62" s="742"/>
      <c r="GR62" s="742"/>
      <c r="GS62" s="742"/>
      <c r="GT62" s="742"/>
      <c r="GU62" s="742"/>
      <c r="GV62" s="742"/>
      <c r="GW62" s="742"/>
      <c r="GX62" s="742"/>
      <c r="GY62" s="742"/>
      <c r="GZ62" s="742"/>
      <c r="HA62" s="742"/>
      <c r="HB62" s="742"/>
      <c r="HC62" s="742"/>
      <c r="HD62" s="742"/>
      <c r="HE62" s="742"/>
      <c r="HF62" s="742"/>
      <c r="HG62" s="742"/>
      <c r="HH62" s="742"/>
      <c r="HI62" s="742"/>
      <c r="HJ62" s="742"/>
      <c r="HK62" s="742"/>
      <c r="HL62" s="742"/>
      <c r="HM62" s="742"/>
      <c r="HN62" s="742"/>
      <c r="HO62" s="742"/>
      <c r="HP62" s="742"/>
      <c r="HQ62" s="742"/>
      <c r="HR62" s="742"/>
      <c r="HS62" s="742"/>
      <c r="HT62" s="742"/>
      <c r="HU62" s="742"/>
      <c r="HV62" s="742"/>
      <c r="HW62" s="742"/>
      <c r="HX62" s="742"/>
      <c r="HY62" s="742"/>
      <c r="HZ62" s="742"/>
      <c r="IA62" s="742"/>
      <c r="IB62" s="742"/>
      <c r="IC62" s="742"/>
      <c r="ID62" s="742"/>
      <c r="IE62" s="742"/>
      <c r="IF62" s="742"/>
      <c r="IG62" s="742"/>
      <c r="IH62" s="742"/>
      <c r="II62" s="742"/>
      <c r="IJ62" s="742"/>
      <c r="IK62" s="742"/>
      <c r="IL62" s="742"/>
      <c r="IM62" s="742"/>
      <c r="IN62" s="742"/>
      <c r="IO62" s="742"/>
      <c r="IP62" s="742"/>
      <c r="IQ62" s="742"/>
      <c r="IR62" s="742"/>
    </row>
    <row r="63" spans="1:252" s="743" customFormat="1" ht="12.75">
      <c r="A63" s="742" t="s">
        <v>428</v>
      </c>
      <c r="B63" s="742"/>
      <c r="C63" s="741"/>
      <c r="D63" s="741"/>
      <c r="E63" s="741"/>
      <c r="F63" s="741"/>
      <c r="G63" s="741"/>
      <c r="H63" s="741"/>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c r="BA63" s="742"/>
      <c r="BB63" s="742"/>
      <c r="BC63" s="742"/>
      <c r="BD63" s="742"/>
      <c r="BE63" s="742"/>
      <c r="BF63" s="742"/>
      <c r="BG63" s="742"/>
      <c r="BH63" s="742"/>
      <c r="BI63" s="742"/>
      <c r="BJ63" s="742"/>
      <c r="BK63" s="742"/>
      <c r="BL63" s="742"/>
      <c r="BM63" s="742"/>
      <c r="BN63" s="742"/>
      <c r="BO63" s="742"/>
      <c r="BP63" s="742"/>
      <c r="BQ63" s="742"/>
      <c r="BR63" s="742"/>
      <c r="BS63" s="742"/>
      <c r="BT63" s="742"/>
      <c r="BU63" s="742"/>
      <c r="BV63" s="742"/>
      <c r="BW63" s="742"/>
      <c r="BX63" s="742"/>
      <c r="BY63" s="742"/>
      <c r="BZ63" s="742"/>
      <c r="CA63" s="742"/>
      <c r="CB63" s="742"/>
      <c r="CC63" s="742"/>
      <c r="CD63" s="742"/>
      <c r="CE63" s="742"/>
      <c r="CF63" s="742"/>
      <c r="CG63" s="742"/>
      <c r="CH63" s="742"/>
      <c r="CI63" s="742"/>
      <c r="CJ63" s="742"/>
      <c r="CK63" s="742"/>
      <c r="CL63" s="742"/>
      <c r="CM63" s="742"/>
      <c r="CN63" s="742"/>
      <c r="CO63" s="742"/>
      <c r="CP63" s="742"/>
      <c r="CQ63" s="742"/>
      <c r="CR63" s="742"/>
      <c r="CS63" s="742"/>
      <c r="CT63" s="742"/>
      <c r="CU63" s="742"/>
      <c r="CV63" s="742"/>
      <c r="CW63" s="742"/>
      <c r="CX63" s="742"/>
      <c r="CY63" s="742"/>
      <c r="CZ63" s="742"/>
      <c r="DA63" s="742"/>
      <c r="DB63" s="742"/>
      <c r="DC63" s="742"/>
      <c r="DD63" s="742"/>
      <c r="DE63" s="742"/>
      <c r="DF63" s="742"/>
      <c r="DG63" s="742"/>
      <c r="DH63" s="742"/>
      <c r="DI63" s="742"/>
      <c r="DJ63" s="742"/>
      <c r="DK63" s="742"/>
      <c r="DL63" s="742"/>
      <c r="DM63" s="742"/>
      <c r="DN63" s="742"/>
      <c r="DO63" s="742"/>
      <c r="DP63" s="742"/>
      <c r="DQ63" s="742"/>
      <c r="DR63" s="742"/>
      <c r="DS63" s="742"/>
      <c r="DT63" s="742"/>
      <c r="DU63" s="742"/>
      <c r="DV63" s="742"/>
      <c r="DW63" s="742"/>
      <c r="DX63" s="742"/>
      <c r="DY63" s="742"/>
      <c r="DZ63" s="742"/>
      <c r="EA63" s="742"/>
      <c r="EB63" s="742"/>
      <c r="EC63" s="742"/>
      <c r="ED63" s="742"/>
      <c r="EE63" s="742"/>
      <c r="EF63" s="742"/>
      <c r="EG63" s="742"/>
      <c r="EH63" s="742"/>
      <c r="EI63" s="742"/>
      <c r="EJ63" s="742"/>
      <c r="EK63" s="742"/>
      <c r="EL63" s="742"/>
      <c r="EM63" s="742"/>
      <c r="EN63" s="742"/>
      <c r="EO63" s="742"/>
      <c r="EP63" s="742"/>
      <c r="EQ63" s="742"/>
      <c r="ER63" s="742"/>
      <c r="ES63" s="742"/>
      <c r="ET63" s="742"/>
      <c r="EU63" s="742"/>
      <c r="EV63" s="742"/>
      <c r="EW63" s="742"/>
      <c r="EX63" s="742"/>
      <c r="EY63" s="742"/>
      <c r="EZ63" s="742"/>
      <c r="FA63" s="742"/>
      <c r="FB63" s="742"/>
      <c r="FC63" s="742"/>
      <c r="FD63" s="742"/>
      <c r="FE63" s="742"/>
      <c r="FF63" s="742"/>
      <c r="FG63" s="742"/>
      <c r="FH63" s="742"/>
      <c r="FI63" s="742"/>
      <c r="FJ63" s="742"/>
      <c r="FK63" s="742"/>
      <c r="FL63" s="742"/>
      <c r="FM63" s="742"/>
      <c r="FN63" s="742"/>
      <c r="FO63" s="742"/>
      <c r="FP63" s="742"/>
      <c r="FQ63" s="742"/>
      <c r="FR63" s="742"/>
      <c r="FS63" s="742"/>
      <c r="FT63" s="742"/>
      <c r="FU63" s="742"/>
      <c r="FV63" s="742"/>
      <c r="FW63" s="742"/>
      <c r="FX63" s="742"/>
      <c r="FY63" s="742"/>
      <c r="FZ63" s="742"/>
      <c r="GA63" s="742"/>
      <c r="GB63" s="742"/>
      <c r="GC63" s="742"/>
      <c r="GD63" s="742"/>
      <c r="GE63" s="742"/>
      <c r="GF63" s="742"/>
      <c r="GG63" s="742"/>
      <c r="GH63" s="742"/>
      <c r="GI63" s="742"/>
      <c r="GJ63" s="742"/>
      <c r="GK63" s="742"/>
      <c r="GL63" s="742"/>
      <c r="GM63" s="742"/>
      <c r="GN63" s="742"/>
      <c r="GO63" s="742"/>
      <c r="GP63" s="742"/>
      <c r="GQ63" s="742"/>
      <c r="GR63" s="742"/>
      <c r="GS63" s="742"/>
      <c r="GT63" s="742"/>
      <c r="GU63" s="742"/>
      <c r="GV63" s="742"/>
      <c r="GW63" s="742"/>
      <c r="GX63" s="742"/>
      <c r="GY63" s="742"/>
      <c r="GZ63" s="742"/>
      <c r="HA63" s="742"/>
      <c r="HB63" s="742"/>
      <c r="HC63" s="742"/>
      <c r="HD63" s="742"/>
      <c r="HE63" s="742"/>
      <c r="HF63" s="742"/>
      <c r="HG63" s="742"/>
      <c r="HH63" s="742"/>
      <c r="HI63" s="742"/>
      <c r="HJ63" s="742"/>
      <c r="HK63" s="742"/>
      <c r="HL63" s="742"/>
      <c r="HM63" s="742"/>
      <c r="HN63" s="742"/>
      <c r="HO63" s="742"/>
      <c r="HP63" s="742"/>
      <c r="HQ63" s="742"/>
      <c r="HR63" s="742"/>
      <c r="HS63" s="742"/>
      <c r="HT63" s="742"/>
      <c r="HU63" s="742"/>
      <c r="HV63" s="742"/>
      <c r="HW63" s="742"/>
      <c r="HX63" s="742"/>
      <c r="HY63" s="742"/>
      <c r="HZ63" s="742"/>
      <c r="IA63" s="742"/>
      <c r="IB63" s="742"/>
      <c r="IC63" s="742"/>
      <c r="ID63" s="742"/>
      <c r="IE63" s="742"/>
      <c r="IF63" s="742"/>
      <c r="IG63" s="742"/>
      <c r="IH63" s="742"/>
      <c r="II63" s="742"/>
      <c r="IJ63" s="742"/>
      <c r="IK63" s="742"/>
      <c r="IL63" s="742"/>
      <c r="IM63" s="742"/>
      <c r="IN63" s="742"/>
      <c r="IO63" s="742"/>
      <c r="IP63" s="742"/>
      <c r="IQ63" s="742"/>
      <c r="IR63" s="742"/>
    </row>
    <row r="65" spans="1:2" ht="15.75">
      <c r="A65" s="737" t="s">
        <v>32</v>
      </c>
      <c r="B65" s="744"/>
    </row>
  </sheetData>
  <mergeCells count="1">
    <mergeCell ref="A3:K4"/>
  </mergeCells>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Q69"/>
  <sheetViews>
    <sheetView zoomScale="75" zoomScaleNormal="75" workbookViewId="0" topLeftCell="A18">
      <selection activeCell="A31" sqref="A31"/>
    </sheetView>
  </sheetViews>
  <sheetFormatPr defaultColWidth="9.140625" defaultRowHeight="12.75"/>
  <cols>
    <col min="1" max="1" width="4.8515625" style="764" customWidth="1"/>
    <col min="2" max="2" width="15.8515625" style="764" customWidth="1"/>
    <col min="3" max="3" width="6.8515625" style="763" bestFit="1" customWidth="1"/>
    <col min="4" max="4" width="9.421875" style="763" bestFit="1" customWidth="1"/>
    <col min="5" max="6" width="9.140625" style="764" bestFit="1" customWidth="1"/>
    <col min="7" max="7" width="11.421875" style="764" customWidth="1"/>
    <col min="8" max="8" width="10.7109375" style="763" bestFit="1" customWidth="1"/>
    <col min="9" max="9" width="14.7109375" style="763" bestFit="1" customWidth="1"/>
    <col min="10" max="16384" width="11.421875" style="764" customWidth="1"/>
  </cols>
  <sheetData>
    <row r="1" spans="1:7" ht="15.75">
      <c r="A1" s="760" t="s">
        <v>0</v>
      </c>
      <c r="B1" s="760"/>
      <c r="C1" s="761"/>
      <c r="D1" s="761"/>
      <c r="E1" s="762"/>
      <c r="F1" s="762"/>
      <c r="G1" s="762"/>
    </row>
    <row r="2" spans="1:7" ht="15">
      <c r="A2" s="765" t="s">
        <v>1</v>
      </c>
      <c r="B2" s="765"/>
      <c r="C2" s="761"/>
      <c r="D2" s="761"/>
      <c r="E2" s="762"/>
      <c r="F2" s="762"/>
      <c r="G2" s="762"/>
    </row>
    <row r="3" spans="1:13" ht="15">
      <c r="A3" s="1012" t="s">
        <v>429</v>
      </c>
      <c r="B3" s="1013"/>
      <c r="C3" s="1013"/>
      <c r="D3" s="1013"/>
      <c r="E3" s="1013"/>
      <c r="F3" s="1013"/>
      <c r="G3" s="1013"/>
      <c r="H3" s="1013"/>
      <c r="I3" s="1013"/>
      <c r="J3" s="1013"/>
      <c r="K3" s="1013"/>
      <c r="L3" s="1013"/>
      <c r="M3" s="1014"/>
    </row>
    <row r="4" spans="1:13" ht="15">
      <c r="A4" s="1015"/>
      <c r="B4" s="1016"/>
      <c r="C4" s="1016"/>
      <c r="D4" s="1016"/>
      <c r="E4" s="1016"/>
      <c r="F4" s="1016"/>
      <c r="G4" s="1016"/>
      <c r="H4" s="1016"/>
      <c r="I4" s="1016"/>
      <c r="J4" s="1016"/>
      <c r="K4" s="1016"/>
      <c r="L4" s="1016"/>
      <c r="M4" s="1017"/>
    </row>
    <row r="5" spans="3:6" ht="15">
      <c r="C5" s="766"/>
      <c r="D5" s="766"/>
      <c r="E5" s="767"/>
      <c r="F5" s="767"/>
    </row>
    <row r="6" spans="1:7" ht="15">
      <c r="A6" s="768"/>
      <c r="B6" s="767"/>
      <c r="C6" s="769" t="s">
        <v>430</v>
      </c>
      <c r="D6" s="770"/>
      <c r="E6" s="771"/>
      <c r="F6" s="771"/>
      <c r="G6" s="772"/>
    </row>
    <row r="7" spans="1:251" s="775" customFormat="1" ht="25.5">
      <c r="A7" s="773"/>
      <c r="B7" s="773"/>
      <c r="C7" s="773" t="s">
        <v>317</v>
      </c>
      <c r="D7" s="773" t="s">
        <v>302</v>
      </c>
      <c r="E7" s="773" t="s">
        <v>137</v>
      </c>
      <c r="F7" s="773" t="s">
        <v>26</v>
      </c>
      <c r="G7" s="773" t="s">
        <v>303</v>
      </c>
      <c r="H7" s="774" t="s">
        <v>304</v>
      </c>
      <c r="I7" s="774" t="s">
        <v>254</v>
      </c>
      <c r="J7" s="773"/>
      <c r="K7" s="773"/>
      <c r="L7" s="773"/>
      <c r="M7" s="773"/>
      <c r="N7" s="773"/>
      <c r="O7" s="773"/>
      <c r="P7" s="773"/>
      <c r="Q7" s="773"/>
      <c r="R7" s="773"/>
      <c r="S7" s="773"/>
      <c r="T7" s="773"/>
      <c r="U7" s="773"/>
      <c r="V7" s="773"/>
      <c r="W7" s="773"/>
      <c r="X7" s="773"/>
      <c r="Y7" s="773"/>
      <c r="Z7" s="773"/>
      <c r="AA7" s="773"/>
      <c r="AB7" s="773"/>
      <c r="AC7" s="773"/>
      <c r="AD7" s="773"/>
      <c r="AE7" s="773"/>
      <c r="AF7" s="773"/>
      <c r="AG7" s="773"/>
      <c r="AH7" s="773"/>
      <c r="AI7" s="773"/>
      <c r="AJ7" s="773"/>
      <c r="AK7" s="773"/>
      <c r="AL7" s="773"/>
      <c r="AM7" s="773"/>
      <c r="AN7" s="773"/>
      <c r="AO7" s="773"/>
      <c r="AP7" s="773"/>
      <c r="AQ7" s="773"/>
      <c r="AR7" s="773"/>
      <c r="AS7" s="773"/>
      <c r="AT7" s="773"/>
      <c r="AU7" s="773"/>
      <c r="AV7" s="773"/>
      <c r="AW7" s="773"/>
      <c r="AX7" s="773"/>
      <c r="AY7" s="773"/>
      <c r="AZ7" s="773"/>
      <c r="BA7" s="773"/>
      <c r="BB7" s="773"/>
      <c r="BC7" s="773"/>
      <c r="BD7" s="773"/>
      <c r="BE7" s="773"/>
      <c r="BF7" s="773"/>
      <c r="BG7" s="773"/>
      <c r="BH7" s="773"/>
      <c r="BI7" s="773"/>
      <c r="BJ7" s="773"/>
      <c r="BK7" s="773"/>
      <c r="BL7" s="773"/>
      <c r="BM7" s="773"/>
      <c r="BN7" s="773"/>
      <c r="BO7" s="773"/>
      <c r="BP7" s="773"/>
      <c r="BQ7" s="773"/>
      <c r="BR7" s="773"/>
      <c r="BS7" s="773"/>
      <c r="BT7" s="773"/>
      <c r="BU7" s="773"/>
      <c r="BV7" s="773"/>
      <c r="BW7" s="773"/>
      <c r="BX7" s="773"/>
      <c r="BY7" s="773"/>
      <c r="BZ7" s="773"/>
      <c r="CA7" s="773"/>
      <c r="CB7" s="773"/>
      <c r="CC7" s="773"/>
      <c r="CD7" s="773"/>
      <c r="CE7" s="773"/>
      <c r="CF7" s="773"/>
      <c r="CG7" s="773"/>
      <c r="CH7" s="773"/>
      <c r="CI7" s="773"/>
      <c r="CJ7" s="773"/>
      <c r="CK7" s="773"/>
      <c r="CL7" s="773"/>
      <c r="CM7" s="773"/>
      <c r="CN7" s="773"/>
      <c r="CO7" s="773"/>
      <c r="CP7" s="773"/>
      <c r="CQ7" s="773"/>
      <c r="CR7" s="773"/>
      <c r="CS7" s="773"/>
      <c r="CT7" s="773"/>
      <c r="CU7" s="773"/>
      <c r="CV7" s="773"/>
      <c r="CW7" s="773"/>
      <c r="CX7" s="773"/>
      <c r="CY7" s="773"/>
      <c r="CZ7" s="773"/>
      <c r="DA7" s="773"/>
      <c r="DB7" s="773"/>
      <c r="DC7" s="773"/>
      <c r="DD7" s="773"/>
      <c r="DE7" s="773"/>
      <c r="DF7" s="773"/>
      <c r="DG7" s="773"/>
      <c r="DH7" s="773"/>
      <c r="DI7" s="773"/>
      <c r="DJ7" s="773"/>
      <c r="DK7" s="773"/>
      <c r="DL7" s="773"/>
      <c r="DM7" s="773"/>
      <c r="DN7" s="773"/>
      <c r="DO7" s="773"/>
      <c r="DP7" s="773"/>
      <c r="DQ7" s="773"/>
      <c r="DR7" s="773"/>
      <c r="DS7" s="773"/>
      <c r="DT7" s="773"/>
      <c r="DU7" s="773"/>
      <c r="DV7" s="773"/>
      <c r="DW7" s="773"/>
      <c r="DX7" s="773"/>
      <c r="DY7" s="773"/>
      <c r="DZ7" s="773"/>
      <c r="EA7" s="773"/>
      <c r="EB7" s="773"/>
      <c r="EC7" s="773"/>
      <c r="ED7" s="773"/>
      <c r="EE7" s="773"/>
      <c r="EF7" s="773"/>
      <c r="EG7" s="773"/>
      <c r="EH7" s="773"/>
      <c r="EI7" s="773"/>
      <c r="EJ7" s="773"/>
      <c r="EK7" s="773"/>
      <c r="EL7" s="773"/>
      <c r="EM7" s="773"/>
      <c r="EN7" s="773"/>
      <c r="EO7" s="773"/>
      <c r="EP7" s="773"/>
      <c r="EQ7" s="773"/>
      <c r="ER7" s="773"/>
      <c r="ES7" s="773"/>
      <c r="ET7" s="773"/>
      <c r="EU7" s="773"/>
      <c r="EV7" s="773"/>
      <c r="EW7" s="773"/>
      <c r="EX7" s="773"/>
      <c r="EY7" s="773"/>
      <c r="EZ7" s="773"/>
      <c r="FA7" s="773"/>
      <c r="FB7" s="773"/>
      <c r="FC7" s="773"/>
      <c r="FD7" s="773"/>
      <c r="FE7" s="773"/>
      <c r="FF7" s="773"/>
      <c r="FG7" s="773"/>
      <c r="FH7" s="773"/>
      <c r="FI7" s="773"/>
      <c r="FJ7" s="773"/>
      <c r="FK7" s="773"/>
      <c r="FL7" s="773"/>
      <c r="FM7" s="773"/>
      <c r="FN7" s="773"/>
      <c r="FO7" s="773"/>
      <c r="FP7" s="773"/>
      <c r="FQ7" s="773"/>
      <c r="FR7" s="773"/>
      <c r="FS7" s="773"/>
      <c r="FT7" s="773"/>
      <c r="FU7" s="773"/>
      <c r="FV7" s="773"/>
      <c r="FW7" s="773"/>
      <c r="FX7" s="773"/>
      <c r="FY7" s="773"/>
      <c r="FZ7" s="773"/>
      <c r="GA7" s="773"/>
      <c r="GB7" s="773"/>
      <c r="GC7" s="773"/>
      <c r="GD7" s="773"/>
      <c r="GE7" s="773"/>
      <c r="GF7" s="773"/>
      <c r="GG7" s="773"/>
      <c r="GH7" s="773"/>
      <c r="GI7" s="773"/>
      <c r="GJ7" s="773"/>
      <c r="GK7" s="773"/>
      <c r="GL7" s="773"/>
      <c r="GM7" s="773"/>
      <c r="GN7" s="773"/>
      <c r="GO7" s="773"/>
      <c r="GP7" s="773"/>
      <c r="GQ7" s="773"/>
      <c r="GR7" s="773"/>
      <c r="GS7" s="773"/>
      <c r="GT7" s="773"/>
      <c r="GU7" s="773"/>
      <c r="GV7" s="773"/>
      <c r="GW7" s="773"/>
      <c r="GX7" s="773"/>
      <c r="GY7" s="773"/>
      <c r="GZ7" s="773"/>
      <c r="HA7" s="773"/>
      <c r="HB7" s="773"/>
      <c r="HC7" s="773"/>
      <c r="HD7" s="773"/>
      <c r="HE7" s="773"/>
      <c r="HF7" s="773"/>
      <c r="HG7" s="773"/>
      <c r="HH7" s="773"/>
      <c r="HI7" s="773"/>
      <c r="HJ7" s="773"/>
      <c r="HK7" s="773"/>
      <c r="HL7" s="773"/>
      <c r="HM7" s="773"/>
      <c r="HN7" s="773"/>
      <c r="HO7" s="773"/>
      <c r="HP7" s="773"/>
      <c r="HQ7" s="773"/>
      <c r="HR7" s="773"/>
      <c r="HS7" s="773"/>
      <c r="HT7" s="773"/>
      <c r="HU7" s="773"/>
      <c r="HV7" s="773"/>
      <c r="HW7" s="773"/>
      <c r="HX7" s="773"/>
      <c r="HY7" s="773"/>
      <c r="HZ7" s="773"/>
      <c r="IA7" s="773"/>
      <c r="IB7" s="773"/>
      <c r="IC7" s="773"/>
      <c r="ID7" s="773"/>
      <c r="IE7" s="773"/>
      <c r="IF7" s="773"/>
      <c r="IG7" s="773"/>
      <c r="IH7" s="773"/>
      <c r="II7" s="773"/>
      <c r="IJ7" s="773"/>
      <c r="IK7" s="773"/>
      <c r="IL7" s="773"/>
      <c r="IM7" s="773"/>
      <c r="IN7" s="773"/>
      <c r="IO7" s="773"/>
      <c r="IP7" s="773"/>
      <c r="IQ7" s="773"/>
    </row>
    <row r="8" spans="1:251" s="775" customFormat="1" ht="12.75">
      <c r="A8" s="773"/>
      <c r="B8" s="773"/>
      <c r="C8" s="773"/>
      <c r="D8" s="773"/>
      <c r="E8" s="773"/>
      <c r="F8" s="773"/>
      <c r="G8" s="773"/>
      <c r="H8" s="774"/>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3"/>
      <c r="AZ8" s="773"/>
      <c r="BA8" s="773"/>
      <c r="BB8" s="773"/>
      <c r="BC8" s="773"/>
      <c r="BD8" s="773"/>
      <c r="BE8" s="773"/>
      <c r="BF8" s="773"/>
      <c r="BG8" s="773"/>
      <c r="BH8" s="773"/>
      <c r="BI8" s="773"/>
      <c r="BJ8" s="773"/>
      <c r="BK8" s="773"/>
      <c r="BL8" s="773"/>
      <c r="BM8" s="773"/>
      <c r="BN8" s="773"/>
      <c r="BO8" s="773"/>
      <c r="BP8" s="773"/>
      <c r="BQ8" s="773"/>
      <c r="BR8" s="773"/>
      <c r="BS8" s="773"/>
      <c r="BT8" s="773"/>
      <c r="BU8" s="773"/>
      <c r="BV8" s="773"/>
      <c r="BW8" s="773"/>
      <c r="BX8" s="773"/>
      <c r="BY8" s="773"/>
      <c r="BZ8" s="773"/>
      <c r="CA8" s="773"/>
      <c r="CB8" s="773"/>
      <c r="CC8" s="773"/>
      <c r="CD8" s="773"/>
      <c r="CE8" s="773"/>
      <c r="CF8" s="773"/>
      <c r="CG8" s="773"/>
      <c r="CH8" s="773"/>
      <c r="CI8" s="773"/>
      <c r="CJ8" s="773"/>
      <c r="CK8" s="773"/>
      <c r="CL8" s="773"/>
      <c r="CM8" s="773"/>
      <c r="CN8" s="773"/>
      <c r="CO8" s="773"/>
      <c r="CP8" s="773"/>
      <c r="CQ8" s="773"/>
      <c r="CR8" s="773"/>
      <c r="CS8" s="773"/>
      <c r="CT8" s="773"/>
      <c r="CU8" s="773"/>
      <c r="CV8" s="773"/>
      <c r="CW8" s="773"/>
      <c r="CX8" s="773"/>
      <c r="CY8" s="773"/>
      <c r="CZ8" s="773"/>
      <c r="DA8" s="773"/>
      <c r="DB8" s="773"/>
      <c r="DC8" s="773"/>
      <c r="DD8" s="773"/>
      <c r="DE8" s="773"/>
      <c r="DF8" s="773"/>
      <c r="DG8" s="773"/>
      <c r="DH8" s="773"/>
      <c r="DI8" s="773"/>
      <c r="DJ8" s="773"/>
      <c r="DK8" s="773"/>
      <c r="DL8" s="773"/>
      <c r="DM8" s="773"/>
      <c r="DN8" s="773"/>
      <c r="DO8" s="773"/>
      <c r="DP8" s="773"/>
      <c r="DQ8" s="773"/>
      <c r="DR8" s="773"/>
      <c r="DS8" s="773"/>
      <c r="DT8" s="773"/>
      <c r="DU8" s="773"/>
      <c r="DV8" s="773"/>
      <c r="DW8" s="773"/>
      <c r="DX8" s="773"/>
      <c r="DY8" s="773"/>
      <c r="DZ8" s="773"/>
      <c r="EA8" s="773"/>
      <c r="EB8" s="773"/>
      <c r="EC8" s="773"/>
      <c r="ED8" s="773"/>
      <c r="EE8" s="773"/>
      <c r="EF8" s="773"/>
      <c r="EG8" s="773"/>
      <c r="EH8" s="773"/>
      <c r="EI8" s="773"/>
      <c r="EJ8" s="773"/>
      <c r="EK8" s="773"/>
      <c r="EL8" s="773"/>
      <c r="EM8" s="773"/>
      <c r="EN8" s="773"/>
      <c r="EO8" s="773"/>
      <c r="EP8" s="773"/>
      <c r="EQ8" s="773"/>
      <c r="ER8" s="773"/>
      <c r="ES8" s="773"/>
      <c r="ET8" s="773"/>
      <c r="EU8" s="773"/>
      <c r="EV8" s="773"/>
      <c r="EW8" s="773"/>
      <c r="EX8" s="773"/>
      <c r="EY8" s="773"/>
      <c r="EZ8" s="773"/>
      <c r="FA8" s="773"/>
      <c r="FB8" s="773"/>
      <c r="FC8" s="773"/>
      <c r="FD8" s="773"/>
      <c r="FE8" s="773"/>
      <c r="FF8" s="773"/>
      <c r="FG8" s="773"/>
      <c r="FH8" s="773"/>
      <c r="FI8" s="773"/>
      <c r="FJ8" s="773"/>
      <c r="FK8" s="773"/>
      <c r="FL8" s="773"/>
      <c r="FM8" s="773"/>
      <c r="FN8" s="773"/>
      <c r="FO8" s="773"/>
      <c r="FP8" s="773"/>
      <c r="FQ8" s="773"/>
      <c r="FR8" s="773"/>
      <c r="FS8" s="773"/>
      <c r="FT8" s="773"/>
      <c r="FU8" s="773"/>
      <c r="FV8" s="773"/>
      <c r="FW8" s="773"/>
      <c r="FX8" s="773"/>
      <c r="FY8" s="773"/>
      <c r="FZ8" s="773"/>
      <c r="GA8" s="773"/>
      <c r="GB8" s="773"/>
      <c r="GC8" s="773"/>
      <c r="GD8" s="773"/>
      <c r="GE8" s="773"/>
      <c r="GF8" s="773"/>
      <c r="GG8" s="773"/>
      <c r="GH8" s="773"/>
      <c r="GI8" s="773"/>
      <c r="GJ8" s="773"/>
      <c r="GK8" s="773"/>
      <c r="GL8" s="773"/>
      <c r="GM8" s="773"/>
      <c r="GN8" s="773"/>
      <c r="GO8" s="773"/>
      <c r="GP8" s="773"/>
      <c r="GQ8" s="773"/>
      <c r="GR8" s="773"/>
      <c r="GS8" s="773"/>
      <c r="GT8" s="773"/>
      <c r="GU8" s="773"/>
      <c r="GV8" s="773"/>
      <c r="GW8" s="773"/>
      <c r="GX8" s="773"/>
      <c r="GY8" s="773"/>
      <c r="GZ8" s="773"/>
      <c r="HA8" s="773"/>
      <c r="HB8" s="773"/>
      <c r="HC8" s="773"/>
      <c r="HD8" s="773"/>
      <c r="HE8" s="773"/>
      <c r="HF8" s="773"/>
      <c r="HG8" s="773"/>
      <c r="HH8" s="773"/>
      <c r="HI8" s="773"/>
      <c r="HJ8" s="773"/>
      <c r="HK8" s="773"/>
      <c r="HL8" s="773"/>
      <c r="HM8" s="773"/>
      <c r="HN8" s="773"/>
      <c r="HO8" s="773"/>
      <c r="HP8" s="773"/>
      <c r="HQ8" s="773"/>
      <c r="HR8" s="773"/>
      <c r="HS8" s="773"/>
      <c r="HT8" s="773"/>
      <c r="HU8" s="773"/>
      <c r="HV8" s="773"/>
      <c r="HW8" s="773"/>
      <c r="HX8" s="773"/>
      <c r="HY8" s="773"/>
      <c r="HZ8" s="773"/>
      <c r="IA8" s="773"/>
      <c r="IB8" s="773"/>
      <c r="IC8" s="773"/>
      <c r="ID8" s="773"/>
      <c r="IE8" s="773"/>
      <c r="IF8" s="773"/>
      <c r="IG8" s="773"/>
      <c r="IH8" s="773"/>
      <c r="II8" s="773"/>
      <c r="IJ8" s="773"/>
      <c r="IK8" s="773"/>
      <c r="IL8" s="773"/>
      <c r="IM8" s="773"/>
      <c r="IN8" s="773"/>
      <c r="IO8" s="773"/>
      <c r="IP8" s="773"/>
      <c r="IQ8" s="773"/>
    </row>
    <row r="9" spans="1:251" s="763" customFormat="1" ht="12.75">
      <c r="A9" s="776" t="s">
        <v>156</v>
      </c>
      <c r="B9" s="776"/>
      <c r="C9" s="776"/>
      <c r="D9" s="776"/>
      <c r="E9" s="776"/>
      <c r="F9" s="776"/>
      <c r="G9" s="776"/>
      <c r="H9" s="776"/>
      <c r="I9" s="776"/>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7"/>
      <c r="AY9" s="777"/>
      <c r="AZ9" s="777"/>
      <c r="BA9" s="777"/>
      <c r="BB9" s="777"/>
      <c r="BC9" s="777"/>
      <c r="BD9" s="777"/>
      <c r="BE9" s="777"/>
      <c r="BF9" s="777"/>
      <c r="BG9" s="777"/>
      <c r="BH9" s="777"/>
      <c r="BI9" s="777"/>
      <c r="BJ9" s="777"/>
      <c r="BK9" s="777"/>
      <c r="BL9" s="777"/>
      <c r="BM9" s="777"/>
      <c r="BN9" s="777"/>
      <c r="BO9" s="777"/>
      <c r="BP9" s="777"/>
      <c r="BQ9" s="777"/>
      <c r="BR9" s="777"/>
      <c r="BS9" s="777"/>
      <c r="BT9" s="777"/>
      <c r="BU9" s="777"/>
      <c r="BV9" s="777"/>
      <c r="BW9" s="777"/>
      <c r="BX9" s="777"/>
      <c r="BY9" s="777"/>
      <c r="BZ9" s="777"/>
      <c r="CA9" s="777"/>
      <c r="CB9" s="777"/>
      <c r="CC9" s="777"/>
      <c r="CD9" s="777"/>
      <c r="CE9" s="777"/>
      <c r="CF9" s="777"/>
      <c r="CG9" s="777"/>
      <c r="CH9" s="777"/>
      <c r="CI9" s="777"/>
      <c r="CJ9" s="777"/>
      <c r="CK9" s="777"/>
      <c r="CL9" s="777"/>
      <c r="CM9" s="777"/>
      <c r="CN9" s="777"/>
      <c r="CO9" s="777"/>
      <c r="CP9" s="777"/>
      <c r="CQ9" s="777"/>
      <c r="CR9" s="777"/>
      <c r="CS9" s="777"/>
      <c r="CT9" s="777"/>
      <c r="CU9" s="777"/>
      <c r="CV9" s="777"/>
      <c r="CW9" s="777"/>
      <c r="CX9" s="777"/>
      <c r="CY9" s="777"/>
      <c r="CZ9" s="777"/>
      <c r="DA9" s="777"/>
      <c r="DB9" s="777"/>
      <c r="DC9" s="777"/>
      <c r="DD9" s="777"/>
      <c r="DE9" s="777"/>
      <c r="DF9" s="777"/>
      <c r="DG9" s="777"/>
      <c r="DH9" s="777"/>
      <c r="DI9" s="777"/>
      <c r="DJ9" s="777"/>
      <c r="DK9" s="777"/>
      <c r="DL9" s="777"/>
      <c r="DM9" s="777"/>
      <c r="DN9" s="777"/>
      <c r="DO9" s="777"/>
      <c r="DP9" s="777"/>
      <c r="DQ9" s="777"/>
      <c r="DR9" s="777"/>
      <c r="DS9" s="777"/>
      <c r="DT9" s="777"/>
      <c r="DU9" s="777"/>
      <c r="DV9" s="777"/>
      <c r="DW9" s="777"/>
      <c r="DX9" s="777"/>
      <c r="DY9" s="777"/>
      <c r="DZ9" s="777"/>
      <c r="EA9" s="777"/>
      <c r="EB9" s="777"/>
      <c r="EC9" s="777"/>
      <c r="ED9" s="777"/>
      <c r="EE9" s="777"/>
      <c r="EF9" s="777"/>
      <c r="EG9" s="777"/>
      <c r="EH9" s="777"/>
      <c r="EI9" s="777"/>
      <c r="EJ9" s="777"/>
      <c r="EK9" s="777"/>
      <c r="EL9" s="777"/>
      <c r="EM9" s="777"/>
      <c r="EN9" s="777"/>
      <c r="EO9" s="777"/>
      <c r="EP9" s="777"/>
      <c r="EQ9" s="777"/>
      <c r="ER9" s="777"/>
      <c r="ES9" s="777"/>
      <c r="ET9" s="777"/>
      <c r="EU9" s="777"/>
      <c r="EV9" s="777"/>
      <c r="EW9" s="777"/>
      <c r="EX9" s="777"/>
      <c r="EY9" s="777"/>
      <c r="EZ9" s="777"/>
      <c r="FA9" s="777"/>
      <c r="FB9" s="777"/>
      <c r="FC9" s="777"/>
      <c r="FD9" s="777"/>
      <c r="FE9" s="777"/>
      <c r="FF9" s="777"/>
      <c r="FG9" s="777"/>
      <c r="FH9" s="777"/>
      <c r="FI9" s="777"/>
      <c r="FJ9" s="777"/>
      <c r="FK9" s="777"/>
      <c r="FL9" s="777"/>
      <c r="FM9" s="777"/>
      <c r="FN9" s="777"/>
      <c r="FO9" s="777"/>
      <c r="FP9" s="777"/>
      <c r="FQ9" s="777"/>
      <c r="FR9" s="777"/>
      <c r="FS9" s="777"/>
      <c r="FT9" s="777"/>
      <c r="FU9" s="777"/>
      <c r="FV9" s="777"/>
      <c r="FW9" s="777"/>
      <c r="FX9" s="777"/>
      <c r="FY9" s="777"/>
      <c r="FZ9" s="777"/>
      <c r="GA9" s="777"/>
      <c r="GB9" s="777"/>
      <c r="GC9" s="777"/>
      <c r="GD9" s="777"/>
      <c r="GE9" s="777"/>
      <c r="GF9" s="777"/>
      <c r="GG9" s="777"/>
      <c r="GH9" s="777"/>
      <c r="GI9" s="777"/>
      <c r="GJ9" s="777"/>
      <c r="GK9" s="777"/>
      <c r="GL9" s="777"/>
      <c r="GM9" s="777"/>
      <c r="GN9" s="777"/>
      <c r="GO9" s="777"/>
      <c r="GP9" s="777"/>
      <c r="GQ9" s="777"/>
      <c r="GR9" s="777"/>
      <c r="GS9" s="777"/>
      <c r="GT9" s="777"/>
      <c r="GU9" s="777"/>
      <c r="GV9" s="777"/>
      <c r="GW9" s="777"/>
      <c r="GX9" s="777"/>
      <c r="GY9" s="777"/>
      <c r="GZ9" s="777"/>
      <c r="HA9" s="777"/>
      <c r="HB9" s="777"/>
      <c r="HC9" s="777"/>
      <c r="HD9" s="777"/>
      <c r="HE9" s="777"/>
      <c r="HF9" s="777"/>
      <c r="HG9" s="777"/>
      <c r="HH9" s="777"/>
      <c r="HI9" s="777"/>
      <c r="HJ9" s="777"/>
      <c r="HK9" s="777"/>
      <c r="HL9" s="777"/>
      <c r="HM9" s="777"/>
      <c r="HN9" s="777"/>
      <c r="HO9" s="777"/>
      <c r="HP9" s="777"/>
      <c r="HQ9" s="777"/>
      <c r="HR9" s="777"/>
      <c r="HS9" s="777"/>
      <c r="HT9" s="777"/>
      <c r="HU9" s="777"/>
      <c r="HV9" s="777"/>
      <c r="HW9" s="777"/>
      <c r="HX9" s="777"/>
      <c r="HY9" s="777"/>
      <c r="HZ9" s="777"/>
      <c r="IA9" s="777"/>
      <c r="IB9" s="777"/>
      <c r="IC9" s="777"/>
      <c r="ID9" s="777"/>
      <c r="IE9" s="777"/>
      <c r="IF9" s="777"/>
      <c r="IG9" s="777"/>
      <c r="IH9" s="777"/>
      <c r="II9" s="777"/>
      <c r="IJ9" s="777"/>
      <c r="IK9" s="777"/>
      <c r="IL9" s="777"/>
      <c r="IM9" s="777"/>
      <c r="IN9" s="777"/>
      <c r="IO9" s="777"/>
      <c r="IP9" s="777"/>
      <c r="IQ9" s="777"/>
    </row>
    <row r="10" spans="1:251" s="763" customFormat="1" ht="12.75">
      <c r="A10" s="778"/>
      <c r="B10" s="778"/>
      <c r="C10" s="778"/>
      <c r="D10" s="778"/>
      <c r="E10" s="778"/>
      <c r="F10" s="778"/>
      <c r="G10" s="778"/>
      <c r="H10" s="778"/>
      <c r="I10" s="778"/>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7"/>
      <c r="AZ10" s="777"/>
      <c r="BA10" s="777"/>
      <c r="BB10" s="777"/>
      <c r="BC10" s="777"/>
      <c r="BD10" s="777"/>
      <c r="BE10" s="777"/>
      <c r="BF10" s="777"/>
      <c r="BG10" s="777"/>
      <c r="BH10" s="777"/>
      <c r="BI10" s="777"/>
      <c r="BJ10" s="777"/>
      <c r="BK10" s="777"/>
      <c r="BL10" s="777"/>
      <c r="BM10" s="777"/>
      <c r="BN10" s="777"/>
      <c r="BO10" s="777"/>
      <c r="BP10" s="777"/>
      <c r="BQ10" s="777"/>
      <c r="BR10" s="777"/>
      <c r="BS10" s="777"/>
      <c r="BT10" s="777"/>
      <c r="BU10" s="777"/>
      <c r="BV10" s="777"/>
      <c r="BW10" s="777"/>
      <c r="BX10" s="777"/>
      <c r="BY10" s="777"/>
      <c r="BZ10" s="777"/>
      <c r="CA10" s="777"/>
      <c r="CB10" s="777"/>
      <c r="CC10" s="777"/>
      <c r="CD10" s="777"/>
      <c r="CE10" s="777"/>
      <c r="CF10" s="777"/>
      <c r="CG10" s="777"/>
      <c r="CH10" s="777"/>
      <c r="CI10" s="777"/>
      <c r="CJ10" s="777"/>
      <c r="CK10" s="777"/>
      <c r="CL10" s="777"/>
      <c r="CM10" s="777"/>
      <c r="CN10" s="777"/>
      <c r="CO10" s="777"/>
      <c r="CP10" s="777"/>
      <c r="CQ10" s="777"/>
      <c r="CR10" s="777"/>
      <c r="CS10" s="777"/>
      <c r="CT10" s="777"/>
      <c r="CU10" s="777"/>
      <c r="CV10" s="777"/>
      <c r="CW10" s="777"/>
      <c r="CX10" s="777"/>
      <c r="CY10" s="777"/>
      <c r="CZ10" s="777"/>
      <c r="DA10" s="777"/>
      <c r="DB10" s="777"/>
      <c r="DC10" s="777"/>
      <c r="DD10" s="777"/>
      <c r="DE10" s="777"/>
      <c r="DF10" s="777"/>
      <c r="DG10" s="777"/>
      <c r="DH10" s="777"/>
      <c r="DI10" s="777"/>
      <c r="DJ10" s="777"/>
      <c r="DK10" s="777"/>
      <c r="DL10" s="777"/>
      <c r="DM10" s="777"/>
      <c r="DN10" s="777"/>
      <c r="DO10" s="777"/>
      <c r="DP10" s="777"/>
      <c r="DQ10" s="777"/>
      <c r="DR10" s="777"/>
      <c r="DS10" s="777"/>
      <c r="DT10" s="777"/>
      <c r="DU10" s="777"/>
      <c r="DV10" s="777"/>
      <c r="DW10" s="777"/>
      <c r="DX10" s="777"/>
      <c r="DY10" s="777"/>
      <c r="DZ10" s="777"/>
      <c r="EA10" s="777"/>
      <c r="EB10" s="777"/>
      <c r="EC10" s="777"/>
      <c r="ED10" s="777"/>
      <c r="EE10" s="777"/>
      <c r="EF10" s="777"/>
      <c r="EG10" s="777"/>
      <c r="EH10" s="777"/>
      <c r="EI10" s="777"/>
      <c r="EJ10" s="777"/>
      <c r="EK10" s="777"/>
      <c r="EL10" s="777"/>
      <c r="EM10" s="777"/>
      <c r="EN10" s="777"/>
      <c r="EO10" s="777"/>
      <c r="EP10" s="777"/>
      <c r="EQ10" s="777"/>
      <c r="ER10" s="777"/>
      <c r="ES10" s="777"/>
      <c r="ET10" s="777"/>
      <c r="EU10" s="777"/>
      <c r="EV10" s="777"/>
      <c r="EW10" s="777"/>
      <c r="EX10" s="777"/>
      <c r="EY10" s="777"/>
      <c r="EZ10" s="777"/>
      <c r="FA10" s="777"/>
      <c r="FB10" s="777"/>
      <c r="FC10" s="777"/>
      <c r="FD10" s="777"/>
      <c r="FE10" s="777"/>
      <c r="FF10" s="777"/>
      <c r="FG10" s="777"/>
      <c r="FH10" s="777"/>
      <c r="FI10" s="777"/>
      <c r="FJ10" s="777"/>
      <c r="FK10" s="777"/>
      <c r="FL10" s="777"/>
      <c r="FM10" s="777"/>
      <c r="FN10" s="777"/>
      <c r="FO10" s="777"/>
      <c r="FP10" s="777"/>
      <c r="FQ10" s="777"/>
      <c r="FR10" s="777"/>
      <c r="FS10" s="777"/>
      <c r="FT10" s="777"/>
      <c r="FU10" s="777"/>
      <c r="FV10" s="777"/>
      <c r="FW10" s="777"/>
      <c r="FX10" s="777"/>
      <c r="FY10" s="777"/>
      <c r="FZ10" s="777"/>
      <c r="GA10" s="777"/>
      <c r="GB10" s="777"/>
      <c r="GC10" s="777"/>
      <c r="GD10" s="777"/>
      <c r="GE10" s="777"/>
      <c r="GF10" s="777"/>
      <c r="GG10" s="777"/>
      <c r="GH10" s="777"/>
      <c r="GI10" s="777"/>
      <c r="GJ10" s="777"/>
      <c r="GK10" s="777"/>
      <c r="GL10" s="777"/>
      <c r="GM10" s="777"/>
      <c r="GN10" s="777"/>
      <c r="GO10" s="777"/>
      <c r="GP10" s="777"/>
      <c r="GQ10" s="777"/>
      <c r="GR10" s="777"/>
      <c r="GS10" s="777"/>
      <c r="GT10" s="777"/>
      <c r="GU10" s="777"/>
      <c r="GV10" s="777"/>
      <c r="GW10" s="777"/>
      <c r="GX10" s="777"/>
      <c r="GY10" s="777"/>
      <c r="GZ10" s="777"/>
      <c r="HA10" s="777"/>
      <c r="HB10" s="777"/>
      <c r="HC10" s="777"/>
      <c r="HD10" s="777"/>
      <c r="HE10" s="777"/>
      <c r="HF10" s="777"/>
      <c r="HG10" s="777"/>
      <c r="HH10" s="777"/>
      <c r="HI10" s="777"/>
      <c r="HJ10" s="777"/>
      <c r="HK10" s="777"/>
      <c r="HL10" s="777"/>
      <c r="HM10" s="777"/>
      <c r="HN10" s="777"/>
      <c r="HO10" s="777"/>
      <c r="HP10" s="777"/>
      <c r="HQ10" s="777"/>
      <c r="HR10" s="777"/>
      <c r="HS10" s="777"/>
      <c r="HT10" s="777"/>
      <c r="HU10" s="777"/>
      <c r="HV10" s="777"/>
      <c r="HW10" s="777"/>
      <c r="HX10" s="777"/>
      <c r="HY10" s="777"/>
      <c r="HZ10" s="777"/>
      <c r="IA10" s="777"/>
      <c r="IB10" s="777"/>
      <c r="IC10" s="777"/>
      <c r="ID10" s="777"/>
      <c r="IE10" s="777"/>
      <c r="IF10" s="777"/>
      <c r="IG10" s="777"/>
      <c r="IH10" s="777"/>
      <c r="II10" s="777"/>
      <c r="IJ10" s="777"/>
      <c r="IK10" s="777"/>
      <c r="IL10" s="777"/>
      <c r="IM10" s="777"/>
      <c r="IN10" s="777"/>
      <c r="IO10" s="777"/>
      <c r="IP10" s="777"/>
      <c r="IQ10" s="777"/>
    </row>
    <row r="11" spans="1:251" s="763" customFormat="1" ht="12.75">
      <c r="A11" s="779" t="s">
        <v>413</v>
      </c>
      <c r="B11" s="779"/>
      <c r="C11" s="779"/>
      <c r="D11" s="779"/>
      <c r="E11" s="779"/>
      <c r="F11" s="779"/>
      <c r="G11" s="779"/>
      <c r="H11" s="779"/>
      <c r="I11" s="779"/>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7"/>
      <c r="AY11" s="777"/>
      <c r="AZ11" s="777"/>
      <c r="BA11" s="777"/>
      <c r="BB11" s="777"/>
      <c r="BC11" s="777"/>
      <c r="BD11" s="777"/>
      <c r="BE11" s="777"/>
      <c r="BF11" s="777"/>
      <c r="BG11" s="777"/>
      <c r="BH11" s="777"/>
      <c r="BI11" s="777"/>
      <c r="BJ11" s="777"/>
      <c r="BK11" s="777"/>
      <c r="BL11" s="777"/>
      <c r="BM11" s="777"/>
      <c r="BN11" s="777"/>
      <c r="BO11" s="777"/>
      <c r="BP11" s="777"/>
      <c r="BQ11" s="777"/>
      <c r="BR11" s="777"/>
      <c r="BS11" s="777"/>
      <c r="BT11" s="777"/>
      <c r="BU11" s="777"/>
      <c r="BV11" s="777"/>
      <c r="BW11" s="777"/>
      <c r="BX11" s="777"/>
      <c r="BY11" s="777"/>
      <c r="BZ11" s="777"/>
      <c r="CA11" s="777"/>
      <c r="CB11" s="777"/>
      <c r="CC11" s="777"/>
      <c r="CD11" s="777"/>
      <c r="CE11" s="777"/>
      <c r="CF11" s="777"/>
      <c r="CG11" s="777"/>
      <c r="CH11" s="777"/>
      <c r="CI11" s="777"/>
      <c r="CJ11" s="777"/>
      <c r="CK11" s="777"/>
      <c r="CL11" s="777"/>
      <c r="CM11" s="777"/>
      <c r="CN11" s="777"/>
      <c r="CO11" s="777"/>
      <c r="CP11" s="777"/>
      <c r="CQ11" s="777"/>
      <c r="CR11" s="777"/>
      <c r="CS11" s="777"/>
      <c r="CT11" s="777"/>
      <c r="CU11" s="777"/>
      <c r="CV11" s="777"/>
      <c r="CW11" s="777"/>
      <c r="CX11" s="777"/>
      <c r="CY11" s="777"/>
      <c r="CZ11" s="777"/>
      <c r="DA11" s="777"/>
      <c r="DB11" s="777"/>
      <c r="DC11" s="777"/>
      <c r="DD11" s="777"/>
      <c r="DE11" s="777"/>
      <c r="DF11" s="777"/>
      <c r="DG11" s="777"/>
      <c r="DH11" s="777"/>
      <c r="DI11" s="777"/>
      <c r="DJ11" s="777"/>
      <c r="DK11" s="777"/>
      <c r="DL11" s="777"/>
      <c r="DM11" s="777"/>
      <c r="DN11" s="777"/>
      <c r="DO11" s="777"/>
      <c r="DP11" s="777"/>
      <c r="DQ11" s="777"/>
      <c r="DR11" s="777"/>
      <c r="DS11" s="777"/>
      <c r="DT11" s="777"/>
      <c r="DU11" s="777"/>
      <c r="DV11" s="777"/>
      <c r="DW11" s="777"/>
      <c r="DX11" s="777"/>
      <c r="DY11" s="777"/>
      <c r="DZ11" s="777"/>
      <c r="EA11" s="777"/>
      <c r="EB11" s="777"/>
      <c r="EC11" s="777"/>
      <c r="ED11" s="777"/>
      <c r="EE11" s="777"/>
      <c r="EF11" s="777"/>
      <c r="EG11" s="777"/>
      <c r="EH11" s="777"/>
      <c r="EI11" s="777"/>
      <c r="EJ11" s="777"/>
      <c r="EK11" s="777"/>
      <c r="EL11" s="777"/>
      <c r="EM11" s="777"/>
      <c r="EN11" s="777"/>
      <c r="EO11" s="777"/>
      <c r="EP11" s="777"/>
      <c r="EQ11" s="777"/>
      <c r="ER11" s="777"/>
      <c r="ES11" s="777"/>
      <c r="ET11" s="777"/>
      <c r="EU11" s="777"/>
      <c r="EV11" s="777"/>
      <c r="EW11" s="777"/>
      <c r="EX11" s="777"/>
      <c r="EY11" s="777"/>
      <c r="EZ11" s="777"/>
      <c r="FA11" s="777"/>
      <c r="FB11" s="777"/>
      <c r="FC11" s="777"/>
      <c r="FD11" s="777"/>
      <c r="FE11" s="777"/>
      <c r="FF11" s="777"/>
      <c r="FG11" s="777"/>
      <c r="FH11" s="777"/>
      <c r="FI11" s="777"/>
      <c r="FJ11" s="777"/>
      <c r="FK11" s="777"/>
      <c r="FL11" s="777"/>
      <c r="FM11" s="777"/>
      <c r="FN11" s="777"/>
      <c r="FO11" s="777"/>
      <c r="FP11" s="777"/>
      <c r="FQ11" s="777"/>
      <c r="FR11" s="777"/>
      <c r="FS11" s="777"/>
      <c r="FT11" s="777"/>
      <c r="FU11" s="777"/>
      <c r="FV11" s="777"/>
      <c r="FW11" s="777"/>
      <c r="FX11" s="777"/>
      <c r="FY11" s="777"/>
      <c r="FZ11" s="777"/>
      <c r="GA11" s="777"/>
      <c r="GB11" s="777"/>
      <c r="GC11" s="777"/>
      <c r="GD11" s="777"/>
      <c r="GE11" s="777"/>
      <c r="GF11" s="777"/>
      <c r="GG11" s="777"/>
      <c r="GH11" s="777"/>
      <c r="GI11" s="777"/>
      <c r="GJ11" s="777"/>
      <c r="GK11" s="777"/>
      <c r="GL11" s="777"/>
      <c r="GM11" s="777"/>
      <c r="GN11" s="777"/>
      <c r="GO11" s="777"/>
      <c r="GP11" s="777"/>
      <c r="GQ11" s="777"/>
      <c r="GR11" s="777"/>
      <c r="GS11" s="777"/>
      <c r="GT11" s="777"/>
      <c r="GU11" s="777"/>
      <c r="GV11" s="777"/>
      <c r="GW11" s="777"/>
      <c r="GX11" s="777"/>
      <c r="GY11" s="777"/>
      <c r="GZ11" s="777"/>
      <c r="HA11" s="777"/>
      <c r="HB11" s="777"/>
      <c r="HC11" s="777"/>
      <c r="HD11" s="777"/>
      <c r="HE11" s="777"/>
      <c r="HF11" s="777"/>
      <c r="HG11" s="777"/>
      <c r="HH11" s="777"/>
      <c r="HI11" s="777"/>
      <c r="HJ11" s="777"/>
      <c r="HK11" s="777"/>
      <c r="HL11" s="777"/>
      <c r="HM11" s="777"/>
      <c r="HN11" s="777"/>
      <c r="HO11" s="777"/>
      <c r="HP11" s="777"/>
      <c r="HQ11" s="777"/>
      <c r="HR11" s="777"/>
      <c r="HS11" s="777"/>
      <c r="HT11" s="777"/>
      <c r="HU11" s="777"/>
      <c r="HV11" s="777"/>
      <c r="HW11" s="777"/>
      <c r="HX11" s="777"/>
      <c r="HY11" s="777"/>
      <c r="HZ11" s="777"/>
      <c r="IA11" s="777"/>
      <c r="IB11" s="777"/>
      <c r="IC11" s="777"/>
      <c r="ID11" s="777"/>
      <c r="IE11" s="777"/>
      <c r="IF11" s="777"/>
      <c r="IG11" s="777"/>
      <c r="IH11" s="777"/>
      <c r="II11" s="777"/>
      <c r="IJ11" s="777"/>
      <c r="IK11" s="777"/>
      <c r="IL11" s="777"/>
      <c r="IM11" s="777"/>
      <c r="IN11" s="777"/>
      <c r="IO11" s="777"/>
      <c r="IP11" s="777"/>
      <c r="IQ11" s="777"/>
    </row>
    <row r="12" spans="2:251" s="763" customFormat="1" ht="12.75">
      <c r="B12" s="777" t="s">
        <v>414</v>
      </c>
      <c r="C12" s="780" t="s">
        <v>64</v>
      </c>
      <c r="D12" s="781">
        <v>11</v>
      </c>
      <c r="E12" s="781">
        <v>9</v>
      </c>
      <c r="F12" s="781">
        <v>20</v>
      </c>
      <c r="G12" s="781">
        <v>85</v>
      </c>
      <c r="H12" s="781">
        <v>743</v>
      </c>
      <c r="I12" s="781">
        <v>853</v>
      </c>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7"/>
      <c r="AK12" s="777"/>
      <c r="AL12" s="777"/>
      <c r="AM12" s="777"/>
      <c r="AN12" s="777"/>
      <c r="AO12" s="777"/>
      <c r="AP12" s="777"/>
      <c r="AQ12" s="777"/>
      <c r="AR12" s="777"/>
      <c r="AS12" s="777"/>
      <c r="AT12" s="777"/>
      <c r="AU12" s="777"/>
      <c r="AV12" s="777"/>
      <c r="AW12" s="777"/>
      <c r="AX12" s="777"/>
      <c r="AY12" s="777"/>
      <c r="AZ12" s="777"/>
      <c r="BA12" s="777"/>
      <c r="BB12" s="777"/>
      <c r="BC12" s="777"/>
      <c r="BD12" s="777"/>
      <c r="BE12" s="777"/>
      <c r="BF12" s="777"/>
      <c r="BG12" s="777"/>
      <c r="BH12" s="777"/>
      <c r="BI12" s="777"/>
      <c r="BJ12" s="777"/>
      <c r="BK12" s="777"/>
      <c r="BL12" s="777"/>
      <c r="BM12" s="777"/>
      <c r="BN12" s="777"/>
      <c r="BO12" s="777"/>
      <c r="BP12" s="777"/>
      <c r="BQ12" s="777"/>
      <c r="BR12" s="777"/>
      <c r="BS12" s="777"/>
      <c r="BT12" s="777"/>
      <c r="BU12" s="777"/>
      <c r="BV12" s="777"/>
      <c r="BW12" s="777"/>
      <c r="BX12" s="777"/>
      <c r="BY12" s="777"/>
      <c r="BZ12" s="777"/>
      <c r="CA12" s="777"/>
      <c r="CB12" s="777"/>
      <c r="CC12" s="777"/>
      <c r="CD12" s="777"/>
      <c r="CE12" s="777"/>
      <c r="CF12" s="777"/>
      <c r="CG12" s="777"/>
      <c r="CH12" s="777"/>
      <c r="CI12" s="777"/>
      <c r="CJ12" s="777"/>
      <c r="CK12" s="777"/>
      <c r="CL12" s="777"/>
      <c r="CM12" s="777"/>
      <c r="CN12" s="777"/>
      <c r="CO12" s="777"/>
      <c r="CP12" s="777"/>
      <c r="CQ12" s="777"/>
      <c r="CR12" s="777"/>
      <c r="CS12" s="777"/>
      <c r="CT12" s="777"/>
      <c r="CU12" s="777"/>
      <c r="CV12" s="777"/>
      <c r="CW12" s="777"/>
      <c r="CX12" s="777"/>
      <c r="CY12" s="777"/>
      <c r="CZ12" s="777"/>
      <c r="DA12" s="777"/>
      <c r="DB12" s="777"/>
      <c r="DC12" s="777"/>
      <c r="DD12" s="777"/>
      <c r="DE12" s="777"/>
      <c r="DF12" s="777"/>
      <c r="DG12" s="777"/>
      <c r="DH12" s="777"/>
      <c r="DI12" s="777"/>
      <c r="DJ12" s="777"/>
      <c r="DK12" s="777"/>
      <c r="DL12" s="777"/>
      <c r="DM12" s="777"/>
      <c r="DN12" s="777"/>
      <c r="DO12" s="777"/>
      <c r="DP12" s="777"/>
      <c r="DQ12" s="777"/>
      <c r="DR12" s="777"/>
      <c r="DS12" s="777"/>
      <c r="DT12" s="777"/>
      <c r="DU12" s="777"/>
      <c r="DV12" s="777"/>
      <c r="DW12" s="777"/>
      <c r="DX12" s="777"/>
      <c r="DY12" s="777"/>
      <c r="DZ12" s="777"/>
      <c r="EA12" s="777"/>
      <c r="EB12" s="777"/>
      <c r="EC12" s="777"/>
      <c r="ED12" s="777"/>
      <c r="EE12" s="777"/>
      <c r="EF12" s="777"/>
      <c r="EG12" s="777"/>
      <c r="EH12" s="777"/>
      <c r="EI12" s="777"/>
      <c r="EJ12" s="777"/>
      <c r="EK12" s="777"/>
      <c r="EL12" s="777"/>
      <c r="EM12" s="777"/>
      <c r="EN12" s="777"/>
      <c r="EO12" s="777"/>
      <c r="EP12" s="777"/>
      <c r="EQ12" s="777"/>
      <c r="ER12" s="777"/>
      <c r="ES12" s="777"/>
      <c r="ET12" s="777"/>
      <c r="EU12" s="777"/>
      <c r="EV12" s="777"/>
      <c r="EW12" s="777"/>
      <c r="EX12" s="777"/>
      <c r="EY12" s="777"/>
      <c r="EZ12" s="777"/>
      <c r="FA12" s="777"/>
      <c r="FB12" s="777"/>
      <c r="FC12" s="777"/>
      <c r="FD12" s="777"/>
      <c r="FE12" s="777"/>
      <c r="FF12" s="777"/>
      <c r="FG12" s="777"/>
      <c r="FH12" s="777"/>
      <c r="FI12" s="777"/>
      <c r="FJ12" s="777"/>
      <c r="FK12" s="777"/>
      <c r="FL12" s="777"/>
      <c r="FM12" s="777"/>
      <c r="FN12" s="777"/>
      <c r="FO12" s="777"/>
      <c r="FP12" s="777"/>
      <c r="FQ12" s="777"/>
      <c r="FR12" s="777"/>
      <c r="FS12" s="777"/>
      <c r="FT12" s="777"/>
      <c r="FU12" s="777"/>
      <c r="FV12" s="777"/>
      <c r="FW12" s="777"/>
      <c r="FX12" s="777"/>
      <c r="FY12" s="777"/>
      <c r="FZ12" s="777"/>
      <c r="GA12" s="777"/>
      <c r="GB12" s="777"/>
      <c r="GC12" s="777"/>
      <c r="GD12" s="777"/>
      <c r="GE12" s="777"/>
      <c r="GF12" s="777"/>
      <c r="GG12" s="777"/>
      <c r="GH12" s="777"/>
      <c r="GI12" s="777"/>
      <c r="GJ12" s="777"/>
      <c r="GK12" s="777"/>
      <c r="GL12" s="777"/>
      <c r="GM12" s="777"/>
      <c r="GN12" s="777"/>
      <c r="GO12" s="777"/>
      <c r="GP12" s="777"/>
      <c r="GQ12" s="777"/>
      <c r="GR12" s="777"/>
      <c r="GS12" s="777"/>
      <c r="GT12" s="777"/>
      <c r="GU12" s="777"/>
      <c r="GV12" s="777"/>
      <c r="GW12" s="777"/>
      <c r="GX12" s="777"/>
      <c r="GY12" s="777"/>
      <c r="GZ12" s="777"/>
      <c r="HA12" s="777"/>
      <c r="HB12" s="777"/>
      <c r="HC12" s="777"/>
      <c r="HD12" s="777"/>
      <c r="HE12" s="777"/>
      <c r="HF12" s="777"/>
      <c r="HG12" s="777"/>
      <c r="HH12" s="777"/>
      <c r="HI12" s="777"/>
      <c r="HJ12" s="777"/>
      <c r="HK12" s="777"/>
      <c r="HL12" s="777"/>
      <c r="HM12" s="777"/>
      <c r="HN12" s="777"/>
      <c r="HO12" s="777"/>
      <c r="HP12" s="777"/>
      <c r="HQ12" s="777"/>
      <c r="HR12" s="777"/>
      <c r="HS12" s="777"/>
      <c r="HT12" s="777"/>
      <c r="HU12" s="777"/>
      <c r="HV12" s="777"/>
      <c r="HW12" s="777"/>
      <c r="HX12" s="777"/>
      <c r="HY12" s="777"/>
      <c r="HZ12" s="777"/>
      <c r="IA12" s="777"/>
      <c r="IB12" s="777"/>
      <c r="IC12" s="777"/>
      <c r="ID12" s="777"/>
      <c r="IE12" s="777"/>
      <c r="IF12" s="777"/>
      <c r="IG12" s="777"/>
      <c r="IH12" s="777"/>
      <c r="II12" s="777"/>
      <c r="IJ12" s="777"/>
      <c r="IK12" s="777"/>
      <c r="IL12" s="777"/>
      <c r="IM12" s="777"/>
      <c r="IN12" s="777"/>
      <c r="IO12" s="777"/>
      <c r="IP12" s="777"/>
      <c r="IQ12" s="777"/>
    </row>
    <row r="13" spans="2:251" s="763" customFormat="1" ht="12.75">
      <c r="B13" s="777" t="s">
        <v>415</v>
      </c>
      <c r="C13" s="780" t="s">
        <v>64</v>
      </c>
      <c r="D13" s="781">
        <v>6</v>
      </c>
      <c r="E13" s="781">
        <v>8</v>
      </c>
      <c r="F13" s="781">
        <v>14</v>
      </c>
      <c r="G13" s="781">
        <v>16</v>
      </c>
      <c r="H13" s="781">
        <v>69</v>
      </c>
      <c r="I13" s="781">
        <v>99</v>
      </c>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77"/>
      <c r="AI13" s="777"/>
      <c r="AJ13" s="777"/>
      <c r="AK13" s="777"/>
      <c r="AL13" s="777"/>
      <c r="AM13" s="777"/>
      <c r="AN13" s="777"/>
      <c r="AO13" s="777"/>
      <c r="AP13" s="777"/>
      <c r="AQ13" s="777"/>
      <c r="AR13" s="777"/>
      <c r="AS13" s="777"/>
      <c r="AT13" s="777"/>
      <c r="AU13" s="777"/>
      <c r="AV13" s="777"/>
      <c r="AW13" s="777"/>
      <c r="AX13" s="777"/>
      <c r="AY13" s="777"/>
      <c r="AZ13" s="777"/>
      <c r="BA13" s="777"/>
      <c r="BB13" s="777"/>
      <c r="BC13" s="777"/>
      <c r="BD13" s="777"/>
      <c r="BE13" s="777"/>
      <c r="BF13" s="777"/>
      <c r="BG13" s="777"/>
      <c r="BH13" s="777"/>
      <c r="BI13" s="777"/>
      <c r="BJ13" s="777"/>
      <c r="BK13" s="777"/>
      <c r="BL13" s="777"/>
      <c r="BM13" s="777"/>
      <c r="BN13" s="777"/>
      <c r="BO13" s="777"/>
      <c r="BP13" s="777"/>
      <c r="BQ13" s="777"/>
      <c r="BR13" s="777"/>
      <c r="BS13" s="777"/>
      <c r="BT13" s="777"/>
      <c r="BU13" s="777"/>
      <c r="BV13" s="777"/>
      <c r="BW13" s="777"/>
      <c r="BX13" s="777"/>
      <c r="BY13" s="777"/>
      <c r="BZ13" s="777"/>
      <c r="CA13" s="777"/>
      <c r="CB13" s="777"/>
      <c r="CC13" s="777"/>
      <c r="CD13" s="777"/>
      <c r="CE13" s="777"/>
      <c r="CF13" s="777"/>
      <c r="CG13" s="777"/>
      <c r="CH13" s="777"/>
      <c r="CI13" s="777"/>
      <c r="CJ13" s="777"/>
      <c r="CK13" s="777"/>
      <c r="CL13" s="777"/>
      <c r="CM13" s="777"/>
      <c r="CN13" s="777"/>
      <c r="CO13" s="777"/>
      <c r="CP13" s="777"/>
      <c r="CQ13" s="777"/>
      <c r="CR13" s="777"/>
      <c r="CS13" s="777"/>
      <c r="CT13" s="777"/>
      <c r="CU13" s="777"/>
      <c r="CV13" s="777"/>
      <c r="CW13" s="777"/>
      <c r="CX13" s="777"/>
      <c r="CY13" s="777"/>
      <c r="CZ13" s="777"/>
      <c r="DA13" s="777"/>
      <c r="DB13" s="777"/>
      <c r="DC13" s="777"/>
      <c r="DD13" s="777"/>
      <c r="DE13" s="777"/>
      <c r="DF13" s="777"/>
      <c r="DG13" s="777"/>
      <c r="DH13" s="777"/>
      <c r="DI13" s="777"/>
      <c r="DJ13" s="777"/>
      <c r="DK13" s="777"/>
      <c r="DL13" s="777"/>
      <c r="DM13" s="777"/>
      <c r="DN13" s="777"/>
      <c r="DO13" s="777"/>
      <c r="DP13" s="777"/>
      <c r="DQ13" s="777"/>
      <c r="DR13" s="777"/>
      <c r="DS13" s="777"/>
      <c r="DT13" s="777"/>
      <c r="DU13" s="777"/>
      <c r="DV13" s="777"/>
      <c r="DW13" s="777"/>
      <c r="DX13" s="777"/>
      <c r="DY13" s="777"/>
      <c r="DZ13" s="777"/>
      <c r="EA13" s="777"/>
      <c r="EB13" s="777"/>
      <c r="EC13" s="777"/>
      <c r="ED13" s="777"/>
      <c r="EE13" s="777"/>
      <c r="EF13" s="777"/>
      <c r="EG13" s="777"/>
      <c r="EH13" s="777"/>
      <c r="EI13" s="777"/>
      <c r="EJ13" s="777"/>
      <c r="EK13" s="777"/>
      <c r="EL13" s="777"/>
      <c r="EM13" s="777"/>
      <c r="EN13" s="777"/>
      <c r="EO13" s="777"/>
      <c r="EP13" s="777"/>
      <c r="EQ13" s="777"/>
      <c r="ER13" s="777"/>
      <c r="ES13" s="777"/>
      <c r="ET13" s="777"/>
      <c r="EU13" s="777"/>
      <c r="EV13" s="777"/>
      <c r="EW13" s="777"/>
      <c r="EX13" s="777"/>
      <c r="EY13" s="777"/>
      <c r="EZ13" s="777"/>
      <c r="FA13" s="777"/>
      <c r="FB13" s="777"/>
      <c r="FC13" s="777"/>
      <c r="FD13" s="777"/>
      <c r="FE13" s="777"/>
      <c r="FF13" s="777"/>
      <c r="FG13" s="777"/>
      <c r="FH13" s="777"/>
      <c r="FI13" s="777"/>
      <c r="FJ13" s="777"/>
      <c r="FK13" s="777"/>
      <c r="FL13" s="777"/>
      <c r="FM13" s="777"/>
      <c r="FN13" s="777"/>
      <c r="FO13" s="777"/>
      <c r="FP13" s="777"/>
      <c r="FQ13" s="777"/>
      <c r="FR13" s="777"/>
      <c r="FS13" s="777"/>
      <c r="FT13" s="777"/>
      <c r="FU13" s="777"/>
      <c r="FV13" s="777"/>
      <c r="FW13" s="777"/>
      <c r="FX13" s="777"/>
      <c r="FY13" s="777"/>
      <c r="FZ13" s="777"/>
      <c r="GA13" s="777"/>
      <c r="GB13" s="777"/>
      <c r="GC13" s="777"/>
      <c r="GD13" s="777"/>
      <c r="GE13" s="777"/>
      <c r="GF13" s="777"/>
      <c r="GG13" s="777"/>
      <c r="GH13" s="777"/>
      <c r="GI13" s="777"/>
      <c r="GJ13" s="777"/>
      <c r="GK13" s="777"/>
      <c r="GL13" s="777"/>
      <c r="GM13" s="777"/>
      <c r="GN13" s="777"/>
      <c r="GO13" s="777"/>
      <c r="GP13" s="777"/>
      <c r="GQ13" s="777"/>
      <c r="GR13" s="777"/>
      <c r="GS13" s="777"/>
      <c r="GT13" s="777"/>
      <c r="GU13" s="777"/>
      <c r="GV13" s="777"/>
      <c r="GW13" s="777"/>
      <c r="GX13" s="777"/>
      <c r="GY13" s="777"/>
      <c r="GZ13" s="777"/>
      <c r="HA13" s="777"/>
      <c r="HB13" s="777"/>
      <c r="HC13" s="777"/>
      <c r="HD13" s="777"/>
      <c r="HE13" s="777"/>
      <c r="HF13" s="777"/>
      <c r="HG13" s="777"/>
      <c r="HH13" s="777"/>
      <c r="HI13" s="777"/>
      <c r="HJ13" s="777"/>
      <c r="HK13" s="777"/>
      <c r="HL13" s="777"/>
      <c r="HM13" s="777"/>
      <c r="HN13" s="777"/>
      <c r="HO13" s="777"/>
      <c r="HP13" s="777"/>
      <c r="HQ13" s="777"/>
      <c r="HR13" s="777"/>
      <c r="HS13" s="777"/>
      <c r="HT13" s="777"/>
      <c r="HU13" s="777"/>
      <c r="HV13" s="777"/>
      <c r="HW13" s="777"/>
      <c r="HX13" s="777"/>
      <c r="HY13" s="777"/>
      <c r="HZ13" s="777"/>
      <c r="IA13" s="777"/>
      <c r="IB13" s="777"/>
      <c r="IC13" s="777"/>
      <c r="ID13" s="777"/>
      <c r="IE13" s="777"/>
      <c r="IF13" s="777"/>
      <c r="IG13" s="777"/>
      <c r="IH13" s="777"/>
      <c r="II13" s="777"/>
      <c r="IJ13" s="777"/>
      <c r="IK13" s="777"/>
      <c r="IL13" s="777"/>
      <c r="IM13" s="777"/>
      <c r="IN13" s="777"/>
      <c r="IO13" s="777"/>
      <c r="IP13" s="777"/>
      <c r="IQ13" s="777"/>
    </row>
    <row r="14" spans="2:251" s="763" customFormat="1" ht="12.75">
      <c r="B14" s="777" t="s">
        <v>416</v>
      </c>
      <c r="C14" s="781">
        <v>25</v>
      </c>
      <c r="D14" s="781">
        <v>69</v>
      </c>
      <c r="E14" s="781">
        <v>4</v>
      </c>
      <c r="F14" s="781">
        <v>98</v>
      </c>
      <c r="G14" s="781">
        <v>53</v>
      </c>
      <c r="H14" s="781">
        <v>368</v>
      </c>
      <c r="I14" s="781">
        <v>531</v>
      </c>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c r="AM14" s="777"/>
      <c r="AN14" s="777"/>
      <c r="AO14" s="777"/>
      <c r="AP14" s="777"/>
      <c r="AQ14" s="777"/>
      <c r="AR14" s="777"/>
      <c r="AS14" s="777"/>
      <c r="AT14" s="777"/>
      <c r="AU14" s="777"/>
      <c r="AV14" s="777"/>
      <c r="AW14" s="777"/>
      <c r="AX14" s="777"/>
      <c r="AY14" s="777"/>
      <c r="AZ14" s="777"/>
      <c r="BA14" s="777"/>
      <c r="BB14" s="777"/>
      <c r="BC14" s="777"/>
      <c r="BD14" s="777"/>
      <c r="BE14" s="777"/>
      <c r="BF14" s="777"/>
      <c r="BG14" s="777"/>
      <c r="BH14" s="777"/>
      <c r="BI14" s="777"/>
      <c r="BJ14" s="777"/>
      <c r="BK14" s="777"/>
      <c r="BL14" s="777"/>
      <c r="BM14" s="777"/>
      <c r="BN14" s="777"/>
      <c r="BO14" s="777"/>
      <c r="BP14" s="777"/>
      <c r="BQ14" s="777"/>
      <c r="BR14" s="777"/>
      <c r="BS14" s="777"/>
      <c r="BT14" s="777"/>
      <c r="BU14" s="777"/>
      <c r="BV14" s="777"/>
      <c r="BW14" s="777"/>
      <c r="BX14" s="777"/>
      <c r="BY14" s="777"/>
      <c r="BZ14" s="777"/>
      <c r="CA14" s="777"/>
      <c r="CB14" s="777"/>
      <c r="CC14" s="777"/>
      <c r="CD14" s="777"/>
      <c r="CE14" s="777"/>
      <c r="CF14" s="777"/>
      <c r="CG14" s="777"/>
      <c r="CH14" s="777"/>
      <c r="CI14" s="777"/>
      <c r="CJ14" s="777"/>
      <c r="CK14" s="777"/>
      <c r="CL14" s="777"/>
      <c r="CM14" s="777"/>
      <c r="CN14" s="777"/>
      <c r="CO14" s="777"/>
      <c r="CP14" s="777"/>
      <c r="CQ14" s="777"/>
      <c r="CR14" s="777"/>
      <c r="CS14" s="777"/>
      <c r="CT14" s="777"/>
      <c r="CU14" s="777"/>
      <c r="CV14" s="777"/>
      <c r="CW14" s="777"/>
      <c r="CX14" s="777"/>
      <c r="CY14" s="777"/>
      <c r="CZ14" s="777"/>
      <c r="DA14" s="777"/>
      <c r="DB14" s="777"/>
      <c r="DC14" s="777"/>
      <c r="DD14" s="777"/>
      <c r="DE14" s="777"/>
      <c r="DF14" s="777"/>
      <c r="DG14" s="777"/>
      <c r="DH14" s="777"/>
      <c r="DI14" s="777"/>
      <c r="DJ14" s="777"/>
      <c r="DK14" s="777"/>
      <c r="DL14" s="777"/>
      <c r="DM14" s="777"/>
      <c r="DN14" s="777"/>
      <c r="DO14" s="777"/>
      <c r="DP14" s="777"/>
      <c r="DQ14" s="777"/>
      <c r="DR14" s="777"/>
      <c r="DS14" s="777"/>
      <c r="DT14" s="777"/>
      <c r="DU14" s="777"/>
      <c r="DV14" s="777"/>
      <c r="DW14" s="777"/>
      <c r="DX14" s="777"/>
      <c r="DY14" s="777"/>
      <c r="DZ14" s="777"/>
      <c r="EA14" s="777"/>
      <c r="EB14" s="777"/>
      <c r="EC14" s="777"/>
      <c r="ED14" s="777"/>
      <c r="EE14" s="777"/>
      <c r="EF14" s="777"/>
      <c r="EG14" s="777"/>
      <c r="EH14" s="777"/>
      <c r="EI14" s="777"/>
      <c r="EJ14" s="777"/>
      <c r="EK14" s="777"/>
      <c r="EL14" s="777"/>
      <c r="EM14" s="777"/>
      <c r="EN14" s="777"/>
      <c r="EO14" s="777"/>
      <c r="EP14" s="777"/>
      <c r="EQ14" s="777"/>
      <c r="ER14" s="777"/>
      <c r="ES14" s="777"/>
      <c r="ET14" s="777"/>
      <c r="EU14" s="777"/>
      <c r="EV14" s="777"/>
      <c r="EW14" s="777"/>
      <c r="EX14" s="777"/>
      <c r="EY14" s="777"/>
      <c r="EZ14" s="777"/>
      <c r="FA14" s="777"/>
      <c r="FB14" s="777"/>
      <c r="FC14" s="777"/>
      <c r="FD14" s="777"/>
      <c r="FE14" s="777"/>
      <c r="FF14" s="777"/>
      <c r="FG14" s="777"/>
      <c r="FH14" s="777"/>
      <c r="FI14" s="777"/>
      <c r="FJ14" s="777"/>
      <c r="FK14" s="777"/>
      <c r="FL14" s="777"/>
      <c r="FM14" s="777"/>
      <c r="FN14" s="777"/>
      <c r="FO14" s="777"/>
      <c r="FP14" s="777"/>
      <c r="FQ14" s="777"/>
      <c r="FR14" s="777"/>
      <c r="FS14" s="777"/>
      <c r="FT14" s="777"/>
      <c r="FU14" s="777"/>
      <c r="FV14" s="777"/>
      <c r="FW14" s="777"/>
      <c r="FX14" s="777"/>
      <c r="FY14" s="777"/>
      <c r="FZ14" s="777"/>
      <c r="GA14" s="777"/>
      <c r="GB14" s="777"/>
      <c r="GC14" s="777"/>
      <c r="GD14" s="777"/>
      <c r="GE14" s="777"/>
      <c r="GF14" s="777"/>
      <c r="GG14" s="777"/>
      <c r="GH14" s="777"/>
      <c r="GI14" s="777"/>
      <c r="GJ14" s="777"/>
      <c r="GK14" s="777"/>
      <c r="GL14" s="777"/>
      <c r="GM14" s="777"/>
      <c r="GN14" s="777"/>
      <c r="GO14" s="777"/>
      <c r="GP14" s="777"/>
      <c r="GQ14" s="777"/>
      <c r="GR14" s="777"/>
      <c r="GS14" s="777"/>
      <c r="GT14" s="777"/>
      <c r="GU14" s="777"/>
      <c r="GV14" s="777"/>
      <c r="GW14" s="777"/>
      <c r="GX14" s="777"/>
      <c r="GY14" s="777"/>
      <c r="GZ14" s="777"/>
      <c r="HA14" s="777"/>
      <c r="HB14" s="777"/>
      <c r="HC14" s="777"/>
      <c r="HD14" s="777"/>
      <c r="HE14" s="777"/>
      <c r="HF14" s="777"/>
      <c r="HG14" s="777"/>
      <c r="HH14" s="777"/>
      <c r="HI14" s="777"/>
      <c r="HJ14" s="777"/>
      <c r="HK14" s="777"/>
      <c r="HL14" s="777"/>
      <c r="HM14" s="777"/>
      <c r="HN14" s="777"/>
      <c r="HO14" s="777"/>
      <c r="HP14" s="777"/>
      <c r="HQ14" s="777"/>
      <c r="HR14" s="777"/>
      <c r="HS14" s="777"/>
      <c r="HT14" s="777"/>
      <c r="HU14" s="777"/>
      <c r="HV14" s="777"/>
      <c r="HW14" s="777"/>
      <c r="HX14" s="777"/>
      <c r="HY14" s="777"/>
      <c r="HZ14" s="777"/>
      <c r="IA14" s="777"/>
      <c r="IB14" s="777"/>
      <c r="IC14" s="777"/>
      <c r="ID14" s="777"/>
      <c r="IE14" s="777"/>
      <c r="IF14" s="777"/>
      <c r="IG14" s="777"/>
      <c r="IH14" s="777"/>
      <c r="II14" s="777"/>
      <c r="IJ14" s="777"/>
      <c r="IK14" s="777"/>
      <c r="IL14" s="777"/>
      <c r="IM14" s="777"/>
      <c r="IN14" s="777"/>
      <c r="IO14" s="777"/>
      <c r="IP14" s="777"/>
      <c r="IQ14" s="777"/>
    </row>
    <row r="15" spans="2:251" s="763" customFormat="1" ht="12.75">
      <c r="B15" s="777" t="s">
        <v>417</v>
      </c>
      <c r="C15" s="781">
        <v>133</v>
      </c>
      <c r="D15" s="781">
        <v>63</v>
      </c>
      <c r="E15" s="781">
        <v>8</v>
      </c>
      <c r="F15" s="781">
        <v>204</v>
      </c>
      <c r="G15" s="781">
        <v>94</v>
      </c>
      <c r="H15" s="781">
        <v>324</v>
      </c>
      <c r="I15" s="781">
        <v>643</v>
      </c>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7"/>
      <c r="AY15" s="777"/>
      <c r="AZ15" s="777"/>
      <c r="BA15" s="777"/>
      <c r="BB15" s="777"/>
      <c r="BC15" s="777"/>
      <c r="BD15" s="777"/>
      <c r="BE15" s="777"/>
      <c r="BF15" s="777"/>
      <c r="BG15" s="777"/>
      <c r="BH15" s="777"/>
      <c r="BI15" s="777"/>
      <c r="BJ15" s="777"/>
      <c r="BK15" s="777"/>
      <c r="BL15" s="777"/>
      <c r="BM15" s="777"/>
      <c r="BN15" s="777"/>
      <c r="BO15" s="777"/>
      <c r="BP15" s="777"/>
      <c r="BQ15" s="777"/>
      <c r="BR15" s="777"/>
      <c r="BS15" s="777"/>
      <c r="BT15" s="777"/>
      <c r="BU15" s="777"/>
      <c r="BV15" s="777"/>
      <c r="BW15" s="777"/>
      <c r="BX15" s="777"/>
      <c r="BY15" s="777"/>
      <c r="BZ15" s="777"/>
      <c r="CA15" s="777"/>
      <c r="CB15" s="777"/>
      <c r="CC15" s="777"/>
      <c r="CD15" s="777"/>
      <c r="CE15" s="777"/>
      <c r="CF15" s="777"/>
      <c r="CG15" s="777"/>
      <c r="CH15" s="777"/>
      <c r="CI15" s="777"/>
      <c r="CJ15" s="777"/>
      <c r="CK15" s="777"/>
      <c r="CL15" s="777"/>
      <c r="CM15" s="777"/>
      <c r="CN15" s="777"/>
      <c r="CO15" s="777"/>
      <c r="CP15" s="777"/>
      <c r="CQ15" s="777"/>
      <c r="CR15" s="777"/>
      <c r="CS15" s="777"/>
      <c r="CT15" s="777"/>
      <c r="CU15" s="777"/>
      <c r="CV15" s="777"/>
      <c r="CW15" s="777"/>
      <c r="CX15" s="777"/>
      <c r="CY15" s="777"/>
      <c r="CZ15" s="777"/>
      <c r="DA15" s="777"/>
      <c r="DB15" s="777"/>
      <c r="DC15" s="777"/>
      <c r="DD15" s="777"/>
      <c r="DE15" s="777"/>
      <c r="DF15" s="777"/>
      <c r="DG15" s="777"/>
      <c r="DH15" s="777"/>
      <c r="DI15" s="777"/>
      <c r="DJ15" s="777"/>
      <c r="DK15" s="777"/>
      <c r="DL15" s="777"/>
      <c r="DM15" s="777"/>
      <c r="DN15" s="777"/>
      <c r="DO15" s="777"/>
      <c r="DP15" s="777"/>
      <c r="DQ15" s="777"/>
      <c r="DR15" s="777"/>
      <c r="DS15" s="777"/>
      <c r="DT15" s="777"/>
      <c r="DU15" s="777"/>
      <c r="DV15" s="777"/>
      <c r="DW15" s="777"/>
      <c r="DX15" s="777"/>
      <c r="DY15" s="777"/>
      <c r="DZ15" s="777"/>
      <c r="EA15" s="777"/>
      <c r="EB15" s="777"/>
      <c r="EC15" s="777"/>
      <c r="ED15" s="777"/>
      <c r="EE15" s="777"/>
      <c r="EF15" s="777"/>
      <c r="EG15" s="777"/>
      <c r="EH15" s="777"/>
      <c r="EI15" s="777"/>
      <c r="EJ15" s="777"/>
      <c r="EK15" s="777"/>
      <c r="EL15" s="777"/>
      <c r="EM15" s="777"/>
      <c r="EN15" s="777"/>
      <c r="EO15" s="777"/>
      <c r="EP15" s="777"/>
      <c r="EQ15" s="777"/>
      <c r="ER15" s="777"/>
      <c r="ES15" s="777"/>
      <c r="ET15" s="777"/>
      <c r="EU15" s="777"/>
      <c r="EV15" s="777"/>
      <c r="EW15" s="777"/>
      <c r="EX15" s="777"/>
      <c r="EY15" s="777"/>
      <c r="EZ15" s="777"/>
      <c r="FA15" s="777"/>
      <c r="FB15" s="777"/>
      <c r="FC15" s="777"/>
      <c r="FD15" s="777"/>
      <c r="FE15" s="777"/>
      <c r="FF15" s="777"/>
      <c r="FG15" s="777"/>
      <c r="FH15" s="777"/>
      <c r="FI15" s="777"/>
      <c r="FJ15" s="777"/>
      <c r="FK15" s="777"/>
      <c r="FL15" s="777"/>
      <c r="FM15" s="777"/>
      <c r="FN15" s="777"/>
      <c r="FO15" s="777"/>
      <c r="FP15" s="777"/>
      <c r="FQ15" s="777"/>
      <c r="FR15" s="777"/>
      <c r="FS15" s="777"/>
      <c r="FT15" s="777"/>
      <c r="FU15" s="777"/>
      <c r="FV15" s="777"/>
      <c r="FW15" s="777"/>
      <c r="FX15" s="777"/>
      <c r="FY15" s="777"/>
      <c r="FZ15" s="777"/>
      <c r="GA15" s="777"/>
      <c r="GB15" s="777"/>
      <c r="GC15" s="777"/>
      <c r="GD15" s="777"/>
      <c r="GE15" s="777"/>
      <c r="GF15" s="777"/>
      <c r="GG15" s="777"/>
      <c r="GH15" s="777"/>
      <c r="GI15" s="777"/>
      <c r="GJ15" s="777"/>
      <c r="GK15" s="777"/>
      <c r="GL15" s="777"/>
      <c r="GM15" s="777"/>
      <c r="GN15" s="777"/>
      <c r="GO15" s="777"/>
      <c r="GP15" s="777"/>
      <c r="GQ15" s="777"/>
      <c r="GR15" s="777"/>
      <c r="GS15" s="777"/>
      <c r="GT15" s="777"/>
      <c r="GU15" s="777"/>
      <c r="GV15" s="777"/>
      <c r="GW15" s="777"/>
      <c r="GX15" s="777"/>
      <c r="GY15" s="777"/>
      <c r="GZ15" s="777"/>
      <c r="HA15" s="777"/>
      <c r="HB15" s="777"/>
      <c r="HC15" s="777"/>
      <c r="HD15" s="777"/>
      <c r="HE15" s="777"/>
      <c r="HF15" s="777"/>
      <c r="HG15" s="777"/>
      <c r="HH15" s="777"/>
      <c r="HI15" s="777"/>
      <c r="HJ15" s="777"/>
      <c r="HK15" s="777"/>
      <c r="HL15" s="777"/>
      <c r="HM15" s="777"/>
      <c r="HN15" s="777"/>
      <c r="HO15" s="777"/>
      <c r="HP15" s="777"/>
      <c r="HQ15" s="777"/>
      <c r="HR15" s="777"/>
      <c r="HS15" s="777"/>
      <c r="HT15" s="777"/>
      <c r="HU15" s="777"/>
      <c r="HV15" s="777"/>
      <c r="HW15" s="777"/>
      <c r="HX15" s="777"/>
      <c r="HY15" s="777"/>
      <c r="HZ15" s="777"/>
      <c r="IA15" s="777"/>
      <c r="IB15" s="777"/>
      <c r="IC15" s="777"/>
      <c r="ID15" s="777"/>
      <c r="IE15" s="777"/>
      <c r="IF15" s="777"/>
      <c r="IG15" s="777"/>
      <c r="IH15" s="777"/>
      <c r="II15" s="777"/>
      <c r="IJ15" s="777"/>
      <c r="IK15" s="777"/>
      <c r="IL15" s="777"/>
      <c r="IM15" s="777"/>
      <c r="IN15" s="777"/>
      <c r="IO15" s="777"/>
      <c r="IP15" s="777"/>
      <c r="IQ15" s="777"/>
    </row>
    <row r="16" spans="2:251" s="763" customFormat="1" ht="12.75">
      <c r="B16" s="777" t="s">
        <v>418</v>
      </c>
      <c r="C16" s="781">
        <v>169</v>
      </c>
      <c r="D16" s="781">
        <v>96</v>
      </c>
      <c r="E16" s="781">
        <v>18</v>
      </c>
      <c r="F16" s="781">
        <v>283</v>
      </c>
      <c r="G16" s="781">
        <v>309</v>
      </c>
      <c r="H16" s="781">
        <v>822</v>
      </c>
      <c r="I16" s="781">
        <v>1458</v>
      </c>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7"/>
      <c r="AJ16" s="777"/>
      <c r="AK16" s="777"/>
      <c r="AL16" s="777"/>
      <c r="AM16" s="777"/>
      <c r="AN16" s="777"/>
      <c r="AO16" s="777"/>
      <c r="AP16" s="777"/>
      <c r="AQ16" s="777"/>
      <c r="AR16" s="777"/>
      <c r="AS16" s="777"/>
      <c r="AT16" s="777"/>
      <c r="AU16" s="777"/>
      <c r="AV16" s="777"/>
      <c r="AW16" s="777"/>
      <c r="AX16" s="777"/>
      <c r="AY16" s="777"/>
      <c r="AZ16" s="777"/>
      <c r="BA16" s="777"/>
      <c r="BB16" s="777"/>
      <c r="BC16" s="777"/>
      <c r="BD16" s="777"/>
      <c r="BE16" s="777"/>
      <c r="BF16" s="777"/>
      <c r="BG16" s="777"/>
      <c r="BH16" s="777"/>
      <c r="BI16" s="777"/>
      <c r="BJ16" s="777"/>
      <c r="BK16" s="777"/>
      <c r="BL16" s="777"/>
      <c r="BM16" s="777"/>
      <c r="BN16" s="777"/>
      <c r="BO16" s="777"/>
      <c r="BP16" s="777"/>
      <c r="BQ16" s="777"/>
      <c r="BR16" s="777"/>
      <c r="BS16" s="777"/>
      <c r="BT16" s="777"/>
      <c r="BU16" s="777"/>
      <c r="BV16" s="777"/>
      <c r="BW16" s="777"/>
      <c r="BX16" s="777"/>
      <c r="BY16" s="777"/>
      <c r="BZ16" s="777"/>
      <c r="CA16" s="777"/>
      <c r="CB16" s="777"/>
      <c r="CC16" s="777"/>
      <c r="CD16" s="777"/>
      <c r="CE16" s="777"/>
      <c r="CF16" s="777"/>
      <c r="CG16" s="777"/>
      <c r="CH16" s="777"/>
      <c r="CI16" s="777"/>
      <c r="CJ16" s="777"/>
      <c r="CK16" s="777"/>
      <c r="CL16" s="777"/>
      <c r="CM16" s="777"/>
      <c r="CN16" s="777"/>
      <c r="CO16" s="777"/>
      <c r="CP16" s="777"/>
      <c r="CQ16" s="777"/>
      <c r="CR16" s="777"/>
      <c r="CS16" s="777"/>
      <c r="CT16" s="777"/>
      <c r="CU16" s="777"/>
      <c r="CV16" s="777"/>
      <c r="CW16" s="777"/>
      <c r="CX16" s="777"/>
      <c r="CY16" s="777"/>
      <c r="CZ16" s="777"/>
      <c r="DA16" s="777"/>
      <c r="DB16" s="777"/>
      <c r="DC16" s="777"/>
      <c r="DD16" s="777"/>
      <c r="DE16" s="777"/>
      <c r="DF16" s="777"/>
      <c r="DG16" s="777"/>
      <c r="DH16" s="777"/>
      <c r="DI16" s="777"/>
      <c r="DJ16" s="777"/>
      <c r="DK16" s="777"/>
      <c r="DL16" s="777"/>
      <c r="DM16" s="777"/>
      <c r="DN16" s="777"/>
      <c r="DO16" s="777"/>
      <c r="DP16" s="777"/>
      <c r="DQ16" s="777"/>
      <c r="DR16" s="777"/>
      <c r="DS16" s="777"/>
      <c r="DT16" s="777"/>
      <c r="DU16" s="777"/>
      <c r="DV16" s="777"/>
      <c r="DW16" s="777"/>
      <c r="DX16" s="777"/>
      <c r="DY16" s="777"/>
      <c r="DZ16" s="777"/>
      <c r="EA16" s="777"/>
      <c r="EB16" s="777"/>
      <c r="EC16" s="777"/>
      <c r="ED16" s="777"/>
      <c r="EE16" s="777"/>
      <c r="EF16" s="777"/>
      <c r="EG16" s="777"/>
      <c r="EH16" s="777"/>
      <c r="EI16" s="777"/>
      <c r="EJ16" s="777"/>
      <c r="EK16" s="777"/>
      <c r="EL16" s="777"/>
      <c r="EM16" s="777"/>
      <c r="EN16" s="777"/>
      <c r="EO16" s="777"/>
      <c r="EP16" s="777"/>
      <c r="EQ16" s="777"/>
      <c r="ER16" s="777"/>
      <c r="ES16" s="777"/>
      <c r="ET16" s="777"/>
      <c r="EU16" s="777"/>
      <c r="EV16" s="777"/>
      <c r="EW16" s="777"/>
      <c r="EX16" s="777"/>
      <c r="EY16" s="777"/>
      <c r="EZ16" s="777"/>
      <c r="FA16" s="777"/>
      <c r="FB16" s="777"/>
      <c r="FC16" s="777"/>
      <c r="FD16" s="777"/>
      <c r="FE16" s="777"/>
      <c r="FF16" s="777"/>
      <c r="FG16" s="777"/>
      <c r="FH16" s="777"/>
      <c r="FI16" s="777"/>
      <c r="FJ16" s="777"/>
      <c r="FK16" s="777"/>
      <c r="FL16" s="777"/>
      <c r="FM16" s="777"/>
      <c r="FN16" s="777"/>
      <c r="FO16" s="777"/>
      <c r="FP16" s="777"/>
      <c r="FQ16" s="777"/>
      <c r="FR16" s="777"/>
      <c r="FS16" s="777"/>
      <c r="FT16" s="777"/>
      <c r="FU16" s="777"/>
      <c r="FV16" s="777"/>
      <c r="FW16" s="777"/>
      <c r="FX16" s="777"/>
      <c r="FY16" s="777"/>
      <c r="FZ16" s="777"/>
      <c r="GA16" s="777"/>
      <c r="GB16" s="777"/>
      <c r="GC16" s="777"/>
      <c r="GD16" s="777"/>
      <c r="GE16" s="777"/>
      <c r="GF16" s="777"/>
      <c r="GG16" s="777"/>
      <c r="GH16" s="777"/>
      <c r="GI16" s="777"/>
      <c r="GJ16" s="777"/>
      <c r="GK16" s="777"/>
      <c r="GL16" s="777"/>
      <c r="GM16" s="777"/>
      <c r="GN16" s="777"/>
      <c r="GO16" s="777"/>
      <c r="GP16" s="777"/>
      <c r="GQ16" s="777"/>
      <c r="GR16" s="777"/>
      <c r="GS16" s="777"/>
      <c r="GT16" s="777"/>
      <c r="GU16" s="777"/>
      <c r="GV16" s="777"/>
      <c r="GW16" s="777"/>
      <c r="GX16" s="777"/>
      <c r="GY16" s="777"/>
      <c r="GZ16" s="777"/>
      <c r="HA16" s="777"/>
      <c r="HB16" s="777"/>
      <c r="HC16" s="777"/>
      <c r="HD16" s="777"/>
      <c r="HE16" s="777"/>
      <c r="HF16" s="777"/>
      <c r="HG16" s="777"/>
      <c r="HH16" s="777"/>
      <c r="HI16" s="777"/>
      <c r="HJ16" s="777"/>
      <c r="HK16" s="777"/>
      <c r="HL16" s="777"/>
      <c r="HM16" s="777"/>
      <c r="HN16" s="777"/>
      <c r="HO16" s="777"/>
      <c r="HP16" s="777"/>
      <c r="HQ16" s="777"/>
      <c r="HR16" s="777"/>
      <c r="HS16" s="777"/>
      <c r="HT16" s="777"/>
      <c r="HU16" s="777"/>
      <c r="HV16" s="777"/>
      <c r="HW16" s="777"/>
      <c r="HX16" s="777"/>
      <c r="HY16" s="777"/>
      <c r="HZ16" s="777"/>
      <c r="IA16" s="777"/>
      <c r="IB16" s="777"/>
      <c r="IC16" s="777"/>
      <c r="ID16" s="777"/>
      <c r="IE16" s="777"/>
      <c r="IF16" s="777"/>
      <c r="IG16" s="777"/>
      <c r="IH16" s="777"/>
      <c r="II16" s="777"/>
      <c r="IJ16" s="777"/>
      <c r="IK16" s="777"/>
      <c r="IL16" s="777"/>
      <c r="IM16" s="777"/>
      <c r="IN16" s="777"/>
      <c r="IO16" s="777"/>
      <c r="IP16" s="777"/>
      <c r="IQ16" s="777"/>
    </row>
    <row r="17" spans="2:251" s="763" customFormat="1" ht="12.75">
      <c r="B17" s="777"/>
      <c r="C17" s="781"/>
      <c r="D17" s="781"/>
      <c r="E17" s="781"/>
      <c r="F17" s="781"/>
      <c r="G17" s="781"/>
      <c r="H17" s="781"/>
      <c r="I17" s="781"/>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7"/>
      <c r="AS17" s="777"/>
      <c r="AT17" s="777"/>
      <c r="AU17" s="777"/>
      <c r="AV17" s="777"/>
      <c r="AW17" s="777"/>
      <c r="AX17" s="777"/>
      <c r="AY17" s="777"/>
      <c r="AZ17" s="777"/>
      <c r="BA17" s="777"/>
      <c r="BB17" s="777"/>
      <c r="BC17" s="777"/>
      <c r="BD17" s="777"/>
      <c r="BE17" s="777"/>
      <c r="BF17" s="777"/>
      <c r="BG17" s="777"/>
      <c r="BH17" s="777"/>
      <c r="BI17" s="777"/>
      <c r="BJ17" s="777"/>
      <c r="BK17" s="777"/>
      <c r="BL17" s="777"/>
      <c r="BM17" s="777"/>
      <c r="BN17" s="777"/>
      <c r="BO17" s="777"/>
      <c r="BP17" s="777"/>
      <c r="BQ17" s="777"/>
      <c r="BR17" s="777"/>
      <c r="BS17" s="777"/>
      <c r="BT17" s="777"/>
      <c r="BU17" s="777"/>
      <c r="BV17" s="777"/>
      <c r="BW17" s="777"/>
      <c r="BX17" s="777"/>
      <c r="BY17" s="777"/>
      <c r="BZ17" s="777"/>
      <c r="CA17" s="777"/>
      <c r="CB17" s="777"/>
      <c r="CC17" s="777"/>
      <c r="CD17" s="777"/>
      <c r="CE17" s="777"/>
      <c r="CF17" s="777"/>
      <c r="CG17" s="777"/>
      <c r="CH17" s="777"/>
      <c r="CI17" s="777"/>
      <c r="CJ17" s="777"/>
      <c r="CK17" s="777"/>
      <c r="CL17" s="777"/>
      <c r="CM17" s="777"/>
      <c r="CN17" s="777"/>
      <c r="CO17" s="777"/>
      <c r="CP17" s="777"/>
      <c r="CQ17" s="777"/>
      <c r="CR17" s="777"/>
      <c r="CS17" s="777"/>
      <c r="CT17" s="777"/>
      <c r="CU17" s="777"/>
      <c r="CV17" s="777"/>
      <c r="CW17" s="777"/>
      <c r="CX17" s="777"/>
      <c r="CY17" s="777"/>
      <c r="CZ17" s="777"/>
      <c r="DA17" s="777"/>
      <c r="DB17" s="777"/>
      <c r="DC17" s="777"/>
      <c r="DD17" s="777"/>
      <c r="DE17" s="777"/>
      <c r="DF17" s="777"/>
      <c r="DG17" s="777"/>
      <c r="DH17" s="777"/>
      <c r="DI17" s="777"/>
      <c r="DJ17" s="777"/>
      <c r="DK17" s="777"/>
      <c r="DL17" s="777"/>
      <c r="DM17" s="777"/>
      <c r="DN17" s="777"/>
      <c r="DO17" s="777"/>
      <c r="DP17" s="777"/>
      <c r="DQ17" s="777"/>
      <c r="DR17" s="777"/>
      <c r="DS17" s="777"/>
      <c r="DT17" s="777"/>
      <c r="DU17" s="777"/>
      <c r="DV17" s="777"/>
      <c r="DW17" s="777"/>
      <c r="DX17" s="777"/>
      <c r="DY17" s="777"/>
      <c r="DZ17" s="777"/>
      <c r="EA17" s="777"/>
      <c r="EB17" s="777"/>
      <c r="EC17" s="777"/>
      <c r="ED17" s="777"/>
      <c r="EE17" s="777"/>
      <c r="EF17" s="777"/>
      <c r="EG17" s="777"/>
      <c r="EH17" s="777"/>
      <c r="EI17" s="777"/>
      <c r="EJ17" s="777"/>
      <c r="EK17" s="777"/>
      <c r="EL17" s="777"/>
      <c r="EM17" s="777"/>
      <c r="EN17" s="777"/>
      <c r="EO17" s="777"/>
      <c r="EP17" s="777"/>
      <c r="EQ17" s="777"/>
      <c r="ER17" s="777"/>
      <c r="ES17" s="777"/>
      <c r="ET17" s="777"/>
      <c r="EU17" s="777"/>
      <c r="EV17" s="777"/>
      <c r="EW17" s="777"/>
      <c r="EX17" s="777"/>
      <c r="EY17" s="777"/>
      <c r="EZ17" s="777"/>
      <c r="FA17" s="777"/>
      <c r="FB17" s="777"/>
      <c r="FC17" s="777"/>
      <c r="FD17" s="777"/>
      <c r="FE17" s="777"/>
      <c r="FF17" s="777"/>
      <c r="FG17" s="777"/>
      <c r="FH17" s="777"/>
      <c r="FI17" s="777"/>
      <c r="FJ17" s="777"/>
      <c r="FK17" s="777"/>
      <c r="FL17" s="777"/>
      <c r="FM17" s="777"/>
      <c r="FN17" s="777"/>
      <c r="FO17" s="777"/>
      <c r="FP17" s="777"/>
      <c r="FQ17" s="777"/>
      <c r="FR17" s="777"/>
      <c r="FS17" s="777"/>
      <c r="FT17" s="777"/>
      <c r="FU17" s="777"/>
      <c r="FV17" s="777"/>
      <c r="FW17" s="777"/>
      <c r="FX17" s="777"/>
      <c r="FY17" s="777"/>
      <c r="FZ17" s="777"/>
      <c r="GA17" s="777"/>
      <c r="GB17" s="777"/>
      <c r="GC17" s="777"/>
      <c r="GD17" s="777"/>
      <c r="GE17" s="777"/>
      <c r="GF17" s="777"/>
      <c r="GG17" s="777"/>
      <c r="GH17" s="777"/>
      <c r="GI17" s="777"/>
      <c r="GJ17" s="777"/>
      <c r="GK17" s="777"/>
      <c r="GL17" s="777"/>
      <c r="GM17" s="777"/>
      <c r="GN17" s="777"/>
      <c r="GO17" s="777"/>
      <c r="GP17" s="777"/>
      <c r="GQ17" s="777"/>
      <c r="GR17" s="777"/>
      <c r="GS17" s="777"/>
      <c r="GT17" s="777"/>
      <c r="GU17" s="777"/>
      <c r="GV17" s="777"/>
      <c r="GW17" s="777"/>
      <c r="GX17" s="777"/>
      <c r="GY17" s="777"/>
      <c r="GZ17" s="777"/>
      <c r="HA17" s="777"/>
      <c r="HB17" s="777"/>
      <c r="HC17" s="777"/>
      <c r="HD17" s="777"/>
      <c r="HE17" s="777"/>
      <c r="HF17" s="777"/>
      <c r="HG17" s="777"/>
      <c r="HH17" s="777"/>
      <c r="HI17" s="777"/>
      <c r="HJ17" s="777"/>
      <c r="HK17" s="777"/>
      <c r="HL17" s="777"/>
      <c r="HM17" s="777"/>
      <c r="HN17" s="777"/>
      <c r="HO17" s="777"/>
      <c r="HP17" s="777"/>
      <c r="HQ17" s="777"/>
      <c r="HR17" s="777"/>
      <c r="HS17" s="777"/>
      <c r="HT17" s="777"/>
      <c r="HU17" s="777"/>
      <c r="HV17" s="777"/>
      <c r="HW17" s="777"/>
      <c r="HX17" s="777"/>
      <c r="HY17" s="777"/>
      <c r="HZ17" s="777"/>
      <c r="IA17" s="777"/>
      <c r="IB17" s="777"/>
      <c r="IC17" s="777"/>
      <c r="ID17" s="777"/>
      <c r="IE17" s="777"/>
      <c r="IF17" s="777"/>
      <c r="IG17" s="777"/>
      <c r="IH17" s="777"/>
      <c r="II17" s="777"/>
      <c r="IJ17" s="777"/>
      <c r="IK17" s="777"/>
      <c r="IL17" s="777"/>
      <c r="IM17" s="777"/>
      <c r="IN17" s="777"/>
      <c r="IO17" s="777"/>
      <c r="IP17" s="777"/>
      <c r="IQ17" s="777"/>
    </row>
    <row r="18" spans="2:251" s="763" customFormat="1" ht="12.75">
      <c r="B18" s="777" t="s">
        <v>419</v>
      </c>
      <c r="C18" s="781">
        <v>443</v>
      </c>
      <c r="D18" s="781">
        <v>182</v>
      </c>
      <c r="E18" s="781">
        <v>18</v>
      </c>
      <c r="F18" s="781">
        <v>643</v>
      </c>
      <c r="G18" s="781">
        <v>401</v>
      </c>
      <c r="H18" s="781">
        <v>1530</v>
      </c>
      <c r="I18" s="781">
        <v>2642</v>
      </c>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7"/>
      <c r="AP18" s="777"/>
      <c r="AQ18" s="777"/>
      <c r="AR18" s="777"/>
      <c r="AS18" s="777"/>
      <c r="AT18" s="777"/>
      <c r="AU18" s="777"/>
      <c r="AV18" s="777"/>
      <c r="AW18" s="777"/>
      <c r="AX18" s="777"/>
      <c r="AY18" s="777"/>
      <c r="AZ18" s="777"/>
      <c r="BA18" s="777"/>
      <c r="BB18" s="777"/>
      <c r="BC18" s="777"/>
      <c r="BD18" s="777"/>
      <c r="BE18" s="777"/>
      <c r="BF18" s="777"/>
      <c r="BG18" s="777"/>
      <c r="BH18" s="777"/>
      <c r="BI18" s="777"/>
      <c r="BJ18" s="777"/>
      <c r="BK18" s="777"/>
      <c r="BL18" s="777"/>
      <c r="BM18" s="777"/>
      <c r="BN18" s="777"/>
      <c r="BO18" s="777"/>
      <c r="BP18" s="777"/>
      <c r="BQ18" s="777"/>
      <c r="BR18" s="777"/>
      <c r="BS18" s="777"/>
      <c r="BT18" s="777"/>
      <c r="BU18" s="777"/>
      <c r="BV18" s="777"/>
      <c r="BW18" s="777"/>
      <c r="BX18" s="777"/>
      <c r="BY18" s="777"/>
      <c r="BZ18" s="777"/>
      <c r="CA18" s="777"/>
      <c r="CB18" s="777"/>
      <c r="CC18" s="777"/>
      <c r="CD18" s="777"/>
      <c r="CE18" s="777"/>
      <c r="CF18" s="777"/>
      <c r="CG18" s="777"/>
      <c r="CH18" s="777"/>
      <c r="CI18" s="777"/>
      <c r="CJ18" s="777"/>
      <c r="CK18" s="777"/>
      <c r="CL18" s="777"/>
      <c r="CM18" s="777"/>
      <c r="CN18" s="777"/>
      <c r="CO18" s="777"/>
      <c r="CP18" s="777"/>
      <c r="CQ18" s="777"/>
      <c r="CR18" s="777"/>
      <c r="CS18" s="777"/>
      <c r="CT18" s="777"/>
      <c r="CU18" s="777"/>
      <c r="CV18" s="777"/>
      <c r="CW18" s="777"/>
      <c r="CX18" s="777"/>
      <c r="CY18" s="777"/>
      <c r="CZ18" s="777"/>
      <c r="DA18" s="777"/>
      <c r="DB18" s="777"/>
      <c r="DC18" s="777"/>
      <c r="DD18" s="777"/>
      <c r="DE18" s="777"/>
      <c r="DF18" s="777"/>
      <c r="DG18" s="777"/>
      <c r="DH18" s="777"/>
      <c r="DI18" s="777"/>
      <c r="DJ18" s="777"/>
      <c r="DK18" s="777"/>
      <c r="DL18" s="777"/>
      <c r="DM18" s="777"/>
      <c r="DN18" s="777"/>
      <c r="DO18" s="777"/>
      <c r="DP18" s="777"/>
      <c r="DQ18" s="777"/>
      <c r="DR18" s="777"/>
      <c r="DS18" s="777"/>
      <c r="DT18" s="777"/>
      <c r="DU18" s="777"/>
      <c r="DV18" s="777"/>
      <c r="DW18" s="777"/>
      <c r="DX18" s="777"/>
      <c r="DY18" s="777"/>
      <c r="DZ18" s="777"/>
      <c r="EA18" s="777"/>
      <c r="EB18" s="777"/>
      <c r="EC18" s="777"/>
      <c r="ED18" s="777"/>
      <c r="EE18" s="777"/>
      <c r="EF18" s="777"/>
      <c r="EG18" s="777"/>
      <c r="EH18" s="777"/>
      <c r="EI18" s="777"/>
      <c r="EJ18" s="777"/>
      <c r="EK18" s="777"/>
      <c r="EL18" s="777"/>
      <c r="EM18" s="777"/>
      <c r="EN18" s="777"/>
      <c r="EO18" s="777"/>
      <c r="EP18" s="777"/>
      <c r="EQ18" s="777"/>
      <c r="ER18" s="777"/>
      <c r="ES18" s="777"/>
      <c r="ET18" s="777"/>
      <c r="EU18" s="777"/>
      <c r="EV18" s="777"/>
      <c r="EW18" s="777"/>
      <c r="EX18" s="777"/>
      <c r="EY18" s="777"/>
      <c r="EZ18" s="777"/>
      <c r="FA18" s="777"/>
      <c r="FB18" s="777"/>
      <c r="FC18" s="777"/>
      <c r="FD18" s="777"/>
      <c r="FE18" s="777"/>
      <c r="FF18" s="777"/>
      <c r="FG18" s="777"/>
      <c r="FH18" s="777"/>
      <c r="FI18" s="777"/>
      <c r="FJ18" s="777"/>
      <c r="FK18" s="777"/>
      <c r="FL18" s="777"/>
      <c r="FM18" s="777"/>
      <c r="FN18" s="777"/>
      <c r="FO18" s="777"/>
      <c r="FP18" s="777"/>
      <c r="FQ18" s="777"/>
      <c r="FR18" s="777"/>
      <c r="FS18" s="777"/>
      <c r="FT18" s="777"/>
      <c r="FU18" s="777"/>
      <c r="FV18" s="777"/>
      <c r="FW18" s="777"/>
      <c r="FX18" s="777"/>
      <c r="FY18" s="777"/>
      <c r="FZ18" s="777"/>
      <c r="GA18" s="777"/>
      <c r="GB18" s="777"/>
      <c r="GC18" s="777"/>
      <c r="GD18" s="777"/>
      <c r="GE18" s="777"/>
      <c r="GF18" s="777"/>
      <c r="GG18" s="777"/>
      <c r="GH18" s="777"/>
      <c r="GI18" s="777"/>
      <c r="GJ18" s="777"/>
      <c r="GK18" s="777"/>
      <c r="GL18" s="777"/>
      <c r="GM18" s="777"/>
      <c r="GN18" s="777"/>
      <c r="GO18" s="777"/>
      <c r="GP18" s="777"/>
      <c r="GQ18" s="777"/>
      <c r="GR18" s="777"/>
      <c r="GS18" s="777"/>
      <c r="GT18" s="777"/>
      <c r="GU18" s="777"/>
      <c r="GV18" s="777"/>
      <c r="GW18" s="777"/>
      <c r="GX18" s="777"/>
      <c r="GY18" s="777"/>
      <c r="GZ18" s="777"/>
      <c r="HA18" s="777"/>
      <c r="HB18" s="777"/>
      <c r="HC18" s="777"/>
      <c r="HD18" s="777"/>
      <c r="HE18" s="777"/>
      <c r="HF18" s="777"/>
      <c r="HG18" s="777"/>
      <c r="HH18" s="777"/>
      <c r="HI18" s="777"/>
      <c r="HJ18" s="777"/>
      <c r="HK18" s="777"/>
      <c r="HL18" s="777"/>
      <c r="HM18" s="777"/>
      <c r="HN18" s="777"/>
      <c r="HO18" s="777"/>
      <c r="HP18" s="777"/>
      <c r="HQ18" s="777"/>
      <c r="HR18" s="777"/>
      <c r="HS18" s="777"/>
      <c r="HT18" s="777"/>
      <c r="HU18" s="777"/>
      <c r="HV18" s="777"/>
      <c r="HW18" s="777"/>
      <c r="HX18" s="777"/>
      <c r="HY18" s="777"/>
      <c r="HZ18" s="777"/>
      <c r="IA18" s="777"/>
      <c r="IB18" s="777"/>
      <c r="IC18" s="777"/>
      <c r="ID18" s="777"/>
      <c r="IE18" s="777"/>
      <c r="IF18" s="777"/>
      <c r="IG18" s="777"/>
      <c r="IH18" s="777"/>
      <c r="II18" s="777"/>
      <c r="IJ18" s="777"/>
      <c r="IK18" s="777"/>
      <c r="IL18" s="777"/>
      <c r="IM18" s="777"/>
      <c r="IN18" s="777"/>
      <c r="IO18" s="777"/>
      <c r="IP18" s="777"/>
      <c r="IQ18" s="777"/>
    </row>
    <row r="19" spans="2:251" s="763" customFormat="1" ht="12.75">
      <c r="B19" s="777" t="s">
        <v>420</v>
      </c>
      <c r="C19" s="781">
        <v>218</v>
      </c>
      <c r="D19" s="781">
        <v>424</v>
      </c>
      <c r="E19" s="781">
        <v>24</v>
      </c>
      <c r="F19" s="781">
        <v>666</v>
      </c>
      <c r="G19" s="781">
        <v>172</v>
      </c>
      <c r="H19" s="781">
        <v>1241</v>
      </c>
      <c r="I19" s="781">
        <v>2097</v>
      </c>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7"/>
      <c r="AS19" s="777"/>
      <c r="AT19" s="777"/>
      <c r="AU19" s="777"/>
      <c r="AV19" s="777"/>
      <c r="AW19" s="777"/>
      <c r="AX19" s="777"/>
      <c r="AY19" s="777"/>
      <c r="AZ19" s="777"/>
      <c r="BA19" s="777"/>
      <c r="BB19" s="777"/>
      <c r="BC19" s="777"/>
      <c r="BD19" s="777"/>
      <c r="BE19" s="777"/>
      <c r="BF19" s="777"/>
      <c r="BG19" s="777"/>
      <c r="BH19" s="777"/>
      <c r="BI19" s="777"/>
      <c r="BJ19" s="777"/>
      <c r="BK19" s="777"/>
      <c r="BL19" s="777"/>
      <c r="BM19" s="777"/>
      <c r="BN19" s="777"/>
      <c r="BO19" s="777"/>
      <c r="BP19" s="777"/>
      <c r="BQ19" s="777"/>
      <c r="BR19" s="777"/>
      <c r="BS19" s="777"/>
      <c r="BT19" s="777"/>
      <c r="BU19" s="777"/>
      <c r="BV19" s="777"/>
      <c r="BW19" s="777"/>
      <c r="BX19" s="777"/>
      <c r="BY19" s="777"/>
      <c r="BZ19" s="777"/>
      <c r="CA19" s="777"/>
      <c r="CB19" s="777"/>
      <c r="CC19" s="777"/>
      <c r="CD19" s="777"/>
      <c r="CE19" s="777"/>
      <c r="CF19" s="777"/>
      <c r="CG19" s="777"/>
      <c r="CH19" s="777"/>
      <c r="CI19" s="777"/>
      <c r="CJ19" s="777"/>
      <c r="CK19" s="777"/>
      <c r="CL19" s="777"/>
      <c r="CM19" s="777"/>
      <c r="CN19" s="777"/>
      <c r="CO19" s="777"/>
      <c r="CP19" s="777"/>
      <c r="CQ19" s="777"/>
      <c r="CR19" s="777"/>
      <c r="CS19" s="777"/>
      <c r="CT19" s="777"/>
      <c r="CU19" s="777"/>
      <c r="CV19" s="777"/>
      <c r="CW19" s="777"/>
      <c r="CX19" s="777"/>
      <c r="CY19" s="777"/>
      <c r="CZ19" s="777"/>
      <c r="DA19" s="777"/>
      <c r="DB19" s="777"/>
      <c r="DC19" s="777"/>
      <c r="DD19" s="777"/>
      <c r="DE19" s="777"/>
      <c r="DF19" s="777"/>
      <c r="DG19" s="777"/>
      <c r="DH19" s="777"/>
      <c r="DI19" s="777"/>
      <c r="DJ19" s="777"/>
      <c r="DK19" s="777"/>
      <c r="DL19" s="777"/>
      <c r="DM19" s="777"/>
      <c r="DN19" s="777"/>
      <c r="DO19" s="777"/>
      <c r="DP19" s="777"/>
      <c r="DQ19" s="777"/>
      <c r="DR19" s="777"/>
      <c r="DS19" s="777"/>
      <c r="DT19" s="777"/>
      <c r="DU19" s="777"/>
      <c r="DV19" s="777"/>
      <c r="DW19" s="777"/>
      <c r="DX19" s="777"/>
      <c r="DY19" s="777"/>
      <c r="DZ19" s="777"/>
      <c r="EA19" s="777"/>
      <c r="EB19" s="777"/>
      <c r="EC19" s="777"/>
      <c r="ED19" s="777"/>
      <c r="EE19" s="777"/>
      <c r="EF19" s="777"/>
      <c r="EG19" s="777"/>
      <c r="EH19" s="777"/>
      <c r="EI19" s="777"/>
      <c r="EJ19" s="777"/>
      <c r="EK19" s="777"/>
      <c r="EL19" s="777"/>
      <c r="EM19" s="777"/>
      <c r="EN19" s="777"/>
      <c r="EO19" s="777"/>
      <c r="EP19" s="777"/>
      <c r="EQ19" s="777"/>
      <c r="ER19" s="777"/>
      <c r="ES19" s="777"/>
      <c r="ET19" s="777"/>
      <c r="EU19" s="777"/>
      <c r="EV19" s="777"/>
      <c r="EW19" s="777"/>
      <c r="EX19" s="777"/>
      <c r="EY19" s="777"/>
      <c r="EZ19" s="777"/>
      <c r="FA19" s="777"/>
      <c r="FB19" s="777"/>
      <c r="FC19" s="777"/>
      <c r="FD19" s="777"/>
      <c r="FE19" s="777"/>
      <c r="FF19" s="777"/>
      <c r="FG19" s="777"/>
      <c r="FH19" s="777"/>
      <c r="FI19" s="777"/>
      <c r="FJ19" s="777"/>
      <c r="FK19" s="777"/>
      <c r="FL19" s="777"/>
      <c r="FM19" s="777"/>
      <c r="FN19" s="777"/>
      <c r="FO19" s="777"/>
      <c r="FP19" s="777"/>
      <c r="FQ19" s="777"/>
      <c r="FR19" s="777"/>
      <c r="FS19" s="777"/>
      <c r="FT19" s="777"/>
      <c r="FU19" s="777"/>
      <c r="FV19" s="777"/>
      <c r="FW19" s="777"/>
      <c r="FX19" s="777"/>
      <c r="FY19" s="777"/>
      <c r="FZ19" s="777"/>
      <c r="GA19" s="777"/>
      <c r="GB19" s="777"/>
      <c r="GC19" s="777"/>
      <c r="GD19" s="777"/>
      <c r="GE19" s="777"/>
      <c r="GF19" s="777"/>
      <c r="GG19" s="777"/>
      <c r="GH19" s="777"/>
      <c r="GI19" s="777"/>
      <c r="GJ19" s="777"/>
      <c r="GK19" s="777"/>
      <c r="GL19" s="777"/>
      <c r="GM19" s="777"/>
      <c r="GN19" s="777"/>
      <c r="GO19" s="777"/>
      <c r="GP19" s="777"/>
      <c r="GQ19" s="777"/>
      <c r="GR19" s="777"/>
      <c r="GS19" s="777"/>
      <c r="GT19" s="777"/>
      <c r="GU19" s="777"/>
      <c r="GV19" s="777"/>
      <c r="GW19" s="777"/>
      <c r="GX19" s="777"/>
      <c r="GY19" s="777"/>
      <c r="GZ19" s="777"/>
      <c r="HA19" s="777"/>
      <c r="HB19" s="777"/>
      <c r="HC19" s="777"/>
      <c r="HD19" s="777"/>
      <c r="HE19" s="777"/>
      <c r="HF19" s="777"/>
      <c r="HG19" s="777"/>
      <c r="HH19" s="777"/>
      <c r="HI19" s="777"/>
      <c r="HJ19" s="777"/>
      <c r="HK19" s="777"/>
      <c r="HL19" s="777"/>
      <c r="HM19" s="777"/>
      <c r="HN19" s="777"/>
      <c r="HO19" s="777"/>
      <c r="HP19" s="777"/>
      <c r="HQ19" s="777"/>
      <c r="HR19" s="777"/>
      <c r="HS19" s="777"/>
      <c r="HT19" s="777"/>
      <c r="HU19" s="777"/>
      <c r="HV19" s="777"/>
      <c r="HW19" s="777"/>
      <c r="HX19" s="777"/>
      <c r="HY19" s="777"/>
      <c r="HZ19" s="777"/>
      <c r="IA19" s="777"/>
      <c r="IB19" s="777"/>
      <c r="IC19" s="777"/>
      <c r="ID19" s="777"/>
      <c r="IE19" s="777"/>
      <c r="IF19" s="777"/>
      <c r="IG19" s="777"/>
      <c r="IH19" s="777"/>
      <c r="II19" s="777"/>
      <c r="IJ19" s="777"/>
      <c r="IK19" s="777"/>
      <c r="IL19" s="777"/>
      <c r="IM19" s="777"/>
      <c r="IN19" s="777"/>
      <c r="IO19" s="777"/>
      <c r="IP19" s="777"/>
      <c r="IQ19" s="777"/>
    </row>
    <row r="20" spans="2:251" s="763" customFormat="1" ht="12.75">
      <c r="B20" s="777" t="s">
        <v>421</v>
      </c>
      <c r="C20" s="781">
        <v>98</v>
      </c>
      <c r="D20" s="781">
        <v>501</v>
      </c>
      <c r="E20" s="781">
        <v>44</v>
      </c>
      <c r="F20" s="781">
        <v>643</v>
      </c>
      <c r="G20" s="781">
        <v>114</v>
      </c>
      <c r="H20" s="781">
        <v>644</v>
      </c>
      <c r="I20" s="781">
        <v>1414</v>
      </c>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7"/>
      <c r="AQ20" s="777"/>
      <c r="AR20" s="777"/>
      <c r="AS20" s="777"/>
      <c r="AT20" s="777"/>
      <c r="AU20" s="777"/>
      <c r="AV20" s="777"/>
      <c r="AW20" s="777"/>
      <c r="AX20" s="777"/>
      <c r="AY20" s="777"/>
      <c r="AZ20" s="777"/>
      <c r="BA20" s="777"/>
      <c r="BB20" s="777"/>
      <c r="BC20" s="777"/>
      <c r="BD20" s="777"/>
      <c r="BE20" s="777"/>
      <c r="BF20" s="777"/>
      <c r="BG20" s="777"/>
      <c r="BH20" s="777"/>
      <c r="BI20" s="777"/>
      <c r="BJ20" s="777"/>
      <c r="BK20" s="777"/>
      <c r="BL20" s="777"/>
      <c r="BM20" s="777"/>
      <c r="BN20" s="777"/>
      <c r="BO20" s="777"/>
      <c r="BP20" s="777"/>
      <c r="BQ20" s="777"/>
      <c r="BR20" s="777"/>
      <c r="BS20" s="777"/>
      <c r="BT20" s="777"/>
      <c r="BU20" s="777"/>
      <c r="BV20" s="777"/>
      <c r="BW20" s="777"/>
      <c r="BX20" s="777"/>
      <c r="BY20" s="777"/>
      <c r="BZ20" s="777"/>
      <c r="CA20" s="777"/>
      <c r="CB20" s="777"/>
      <c r="CC20" s="777"/>
      <c r="CD20" s="777"/>
      <c r="CE20" s="777"/>
      <c r="CF20" s="777"/>
      <c r="CG20" s="777"/>
      <c r="CH20" s="777"/>
      <c r="CI20" s="777"/>
      <c r="CJ20" s="777"/>
      <c r="CK20" s="777"/>
      <c r="CL20" s="777"/>
      <c r="CM20" s="777"/>
      <c r="CN20" s="777"/>
      <c r="CO20" s="777"/>
      <c r="CP20" s="777"/>
      <c r="CQ20" s="777"/>
      <c r="CR20" s="777"/>
      <c r="CS20" s="777"/>
      <c r="CT20" s="777"/>
      <c r="CU20" s="777"/>
      <c r="CV20" s="777"/>
      <c r="CW20" s="777"/>
      <c r="CX20" s="777"/>
      <c r="CY20" s="777"/>
      <c r="CZ20" s="777"/>
      <c r="DA20" s="777"/>
      <c r="DB20" s="777"/>
      <c r="DC20" s="777"/>
      <c r="DD20" s="777"/>
      <c r="DE20" s="777"/>
      <c r="DF20" s="777"/>
      <c r="DG20" s="777"/>
      <c r="DH20" s="777"/>
      <c r="DI20" s="777"/>
      <c r="DJ20" s="777"/>
      <c r="DK20" s="777"/>
      <c r="DL20" s="777"/>
      <c r="DM20" s="777"/>
      <c r="DN20" s="777"/>
      <c r="DO20" s="777"/>
      <c r="DP20" s="777"/>
      <c r="DQ20" s="777"/>
      <c r="DR20" s="777"/>
      <c r="DS20" s="777"/>
      <c r="DT20" s="777"/>
      <c r="DU20" s="777"/>
      <c r="DV20" s="777"/>
      <c r="DW20" s="777"/>
      <c r="DX20" s="777"/>
      <c r="DY20" s="777"/>
      <c r="DZ20" s="777"/>
      <c r="EA20" s="777"/>
      <c r="EB20" s="777"/>
      <c r="EC20" s="777"/>
      <c r="ED20" s="777"/>
      <c r="EE20" s="777"/>
      <c r="EF20" s="777"/>
      <c r="EG20" s="777"/>
      <c r="EH20" s="777"/>
      <c r="EI20" s="777"/>
      <c r="EJ20" s="777"/>
      <c r="EK20" s="777"/>
      <c r="EL20" s="777"/>
      <c r="EM20" s="777"/>
      <c r="EN20" s="777"/>
      <c r="EO20" s="777"/>
      <c r="EP20" s="777"/>
      <c r="EQ20" s="777"/>
      <c r="ER20" s="777"/>
      <c r="ES20" s="777"/>
      <c r="ET20" s="777"/>
      <c r="EU20" s="777"/>
      <c r="EV20" s="777"/>
      <c r="EW20" s="777"/>
      <c r="EX20" s="777"/>
      <c r="EY20" s="777"/>
      <c r="EZ20" s="777"/>
      <c r="FA20" s="777"/>
      <c r="FB20" s="777"/>
      <c r="FC20" s="777"/>
      <c r="FD20" s="777"/>
      <c r="FE20" s="777"/>
      <c r="FF20" s="777"/>
      <c r="FG20" s="777"/>
      <c r="FH20" s="777"/>
      <c r="FI20" s="777"/>
      <c r="FJ20" s="777"/>
      <c r="FK20" s="777"/>
      <c r="FL20" s="777"/>
      <c r="FM20" s="777"/>
      <c r="FN20" s="777"/>
      <c r="FO20" s="777"/>
      <c r="FP20" s="777"/>
      <c r="FQ20" s="777"/>
      <c r="FR20" s="777"/>
      <c r="FS20" s="777"/>
      <c r="FT20" s="777"/>
      <c r="FU20" s="777"/>
      <c r="FV20" s="777"/>
      <c r="FW20" s="777"/>
      <c r="FX20" s="777"/>
      <c r="FY20" s="777"/>
      <c r="FZ20" s="777"/>
      <c r="GA20" s="777"/>
      <c r="GB20" s="777"/>
      <c r="GC20" s="777"/>
      <c r="GD20" s="777"/>
      <c r="GE20" s="777"/>
      <c r="GF20" s="777"/>
      <c r="GG20" s="777"/>
      <c r="GH20" s="777"/>
      <c r="GI20" s="777"/>
      <c r="GJ20" s="777"/>
      <c r="GK20" s="777"/>
      <c r="GL20" s="777"/>
      <c r="GM20" s="777"/>
      <c r="GN20" s="777"/>
      <c r="GO20" s="777"/>
      <c r="GP20" s="777"/>
      <c r="GQ20" s="777"/>
      <c r="GR20" s="777"/>
      <c r="GS20" s="777"/>
      <c r="GT20" s="777"/>
      <c r="GU20" s="777"/>
      <c r="GV20" s="777"/>
      <c r="GW20" s="777"/>
      <c r="GX20" s="777"/>
      <c r="GY20" s="777"/>
      <c r="GZ20" s="777"/>
      <c r="HA20" s="777"/>
      <c r="HB20" s="777"/>
      <c r="HC20" s="777"/>
      <c r="HD20" s="777"/>
      <c r="HE20" s="777"/>
      <c r="HF20" s="777"/>
      <c r="HG20" s="777"/>
      <c r="HH20" s="777"/>
      <c r="HI20" s="777"/>
      <c r="HJ20" s="777"/>
      <c r="HK20" s="777"/>
      <c r="HL20" s="777"/>
      <c r="HM20" s="777"/>
      <c r="HN20" s="777"/>
      <c r="HO20" s="777"/>
      <c r="HP20" s="777"/>
      <c r="HQ20" s="777"/>
      <c r="HR20" s="777"/>
      <c r="HS20" s="777"/>
      <c r="HT20" s="777"/>
      <c r="HU20" s="777"/>
      <c r="HV20" s="777"/>
      <c r="HW20" s="777"/>
      <c r="HX20" s="777"/>
      <c r="HY20" s="777"/>
      <c r="HZ20" s="777"/>
      <c r="IA20" s="777"/>
      <c r="IB20" s="777"/>
      <c r="IC20" s="777"/>
      <c r="ID20" s="777"/>
      <c r="IE20" s="777"/>
      <c r="IF20" s="777"/>
      <c r="IG20" s="777"/>
      <c r="IH20" s="777"/>
      <c r="II20" s="777"/>
      <c r="IJ20" s="777"/>
      <c r="IK20" s="777"/>
      <c r="IL20" s="777"/>
      <c r="IM20" s="777"/>
      <c r="IN20" s="777"/>
      <c r="IO20" s="777"/>
      <c r="IP20" s="777"/>
      <c r="IQ20" s="777"/>
    </row>
    <row r="21" spans="2:251" s="763" customFormat="1" ht="12.75">
      <c r="B21" s="777" t="s">
        <v>422</v>
      </c>
      <c r="C21" s="781">
        <v>40</v>
      </c>
      <c r="D21" s="781">
        <v>547</v>
      </c>
      <c r="E21" s="781">
        <v>37</v>
      </c>
      <c r="F21" s="781">
        <v>624</v>
      </c>
      <c r="G21" s="781">
        <v>26</v>
      </c>
      <c r="H21" s="781">
        <v>264</v>
      </c>
      <c r="I21" s="781">
        <v>918</v>
      </c>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7"/>
      <c r="AY21" s="777"/>
      <c r="AZ21" s="777"/>
      <c r="BA21" s="777"/>
      <c r="BB21" s="777"/>
      <c r="BC21" s="777"/>
      <c r="BD21" s="777"/>
      <c r="BE21" s="777"/>
      <c r="BF21" s="777"/>
      <c r="BG21" s="777"/>
      <c r="BH21" s="777"/>
      <c r="BI21" s="777"/>
      <c r="BJ21" s="777"/>
      <c r="BK21" s="777"/>
      <c r="BL21" s="777"/>
      <c r="BM21" s="777"/>
      <c r="BN21" s="777"/>
      <c r="BO21" s="777"/>
      <c r="BP21" s="777"/>
      <c r="BQ21" s="777"/>
      <c r="BR21" s="777"/>
      <c r="BS21" s="777"/>
      <c r="BT21" s="777"/>
      <c r="BU21" s="777"/>
      <c r="BV21" s="777"/>
      <c r="BW21" s="777"/>
      <c r="BX21" s="777"/>
      <c r="BY21" s="777"/>
      <c r="BZ21" s="777"/>
      <c r="CA21" s="777"/>
      <c r="CB21" s="777"/>
      <c r="CC21" s="777"/>
      <c r="CD21" s="777"/>
      <c r="CE21" s="777"/>
      <c r="CF21" s="777"/>
      <c r="CG21" s="777"/>
      <c r="CH21" s="777"/>
      <c r="CI21" s="777"/>
      <c r="CJ21" s="777"/>
      <c r="CK21" s="777"/>
      <c r="CL21" s="777"/>
      <c r="CM21" s="777"/>
      <c r="CN21" s="777"/>
      <c r="CO21" s="777"/>
      <c r="CP21" s="777"/>
      <c r="CQ21" s="777"/>
      <c r="CR21" s="777"/>
      <c r="CS21" s="777"/>
      <c r="CT21" s="777"/>
      <c r="CU21" s="777"/>
      <c r="CV21" s="777"/>
      <c r="CW21" s="777"/>
      <c r="CX21" s="777"/>
      <c r="CY21" s="777"/>
      <c r="CZ21" s="777"/>
      <c r="DA21" s="777"/>
      <c r="DB21" s="777"/>
      <c r="DC21" s="777"/>
      <c r="DD21" s="777"/>
      <c r="DE21" s="777"/>
      <c r="DF21" s="777"/>
      <c r="DG21" s="777"/>
      <c r="DH21" s="777"/>
      <c r="DI21" s="777"/>
      <c r="DJ21" s="777"/>
      <c r="DK21" s="777"/>
      <c r="DL21" s="777"/>
      <c r="DM21" s="777"/>
      <c r="DN21" s="777"/>
      <c r="DO21" s="777"/>
      <c r="DP21" s="777"/>
      <c r="DQ21" s="777"/>
      <c r="DR21" s="777"/>
      <c r="DS21" s="777"/>
      <c r="DT21" s="777"/>
      <c r="DU21" s="777"/>
      <c r="DV21" s="777"/>
      <c r="DW21" s="777"/>
      <c r="DX21" s="777"/>
      <c r="DY21" s="777"/>
      <c r="DZ21" s="777"/>
      <c r="EA21" s="777"/>
      <c r="EB21" s="777"/>
      <c r="EC21" s="777"/>
      <c r="ED21" s="777"/>
      <c r="EE21" s="777"/>
      <c r="EF21" s="777"/>
      <c r="EG21" s="777"/>
      <c r="EH21" s="777"/>
      <c r="EI21" s="777"/>
      <c r="EJ21" s="777"/>
      <c r="EK21" s="777"/>
      <c r="EL21" s="777"/>
      <c r="EM21" s="777"/>
      <c r="EN21" s="777"/>
      <c r="EO21" s="777"/>
      <c r="EP21" s="777"/>
      <c r="EQ21" s="777"/>
      <c r="ER21" s="777"/>
      <c r="ES21" s="777"/>
      <c r="ET21" s="777"/>
      <c r="EU21" s="777"/>
      <c r="EV21" s="777"/>
      <c r="EW21" s="777"/>
      <c r="EX21" s="777"/>
      <c r="EY21" s="777"/>
      <c r="EZ21" s="777"/>
      <c r="FA21" s="777"/>
      <c r="FB21" s="777"/>
      <c r="FC21" s="777"/>
      <c r="FD21" s="777"/>
      <c r="FE21" s="777"/>
      <c r="FF21" s="777"/>
      <c r="FG21" s="777"/>
      <c r="FH21" s="777"/>
      <c r="FI21" s="777"/>
      <c r="FJ21" s="777"/>
      <c r="FK21" s="777"/>
      <c r="FL21" s="777"/>
      <c r="FM21" s="777"/>
      <c r="FN21" s="777"/>
      <c r="FO21" s="777"/>
      <c r="FP21" s="777"/>
      <c r="FQ21" s="777"/>
      <c r="FR21" s="777"/>
      <c r="FS21" s="777"/>
      <c r="FT21" s="777"/>
      <c r="FU21" s="777"/>
      <c r="FV21" s="777"/>
      <c r="FW21" s="777"/>
      <c r="FX21" s="777"/>
      <c r="FY21" s="777"/>
      <c r="FZ21" s="777"/>
      <c r="GA21" s="777"/>
      <c r="GB21" s="777"/>
      <c r="GC21" s="777"/>
      <c r="GD21" s="777"/>
      <c r="GE21" s="777"/>
      <c r="GF21" s="777"/>
      <c r="GG21" s="777"/>
      <c r="GH21" s="777"/>
      <c r="GI21" s="777"/>
      <c r="GJ21" s="777"/>
      <c r="GK21" s="777"/>
      <c r="GL21" s="777"/>
      <c r="GM21" s="777"/>
      <c r="GN21" s="777"/>
      <c r="GO21" s="777"/>
      <c r="GP21" s="777"/>
      <c r="GQ21" s="777"/>
      <c r="GR21" s="777"/>
      <c r="GS21" s="777"/>
      <c r="GT21" s="777"/>
      <c r="GU21" s="777"/>
      <c r="GV21" s="777"/>
      <c r="GW21" s="777"/>
      <c r="GX21" s="777"/>
      <c r="GY21" s="777"/>
      <c r="GZ21" s="777"/>
      <c r="HA21" s="777"/>
      <c r="HB21" s="777"/>
      <c r="HC21" s="777"/>
      <c r="HD21" s="777"/>
      <c r="HE21" s="777"/>
      <c r="HF21" s="777"/>
      <c r="HG21" s="777"/>
      <c r="HH21" s="777"/>
      <c r="HI21" s="777"/>
      <c r="HJ21" s="777"/>
      <c r="HK21" s="777"/>
      <c r="HL21" s="777"/>
      <c r="HM21" s="777"/>
      <c r="HN21" s="777"/>
      <c r="HO21" s="777"/>
      <c r="HP21" s="777"/>
      <c r="HQ21" s="777"/>
      <c r="HR21" s="777"/>
      <c r="HS21" s="777"/>
      <c r="HT21" s="777"/>
      <c r="HU21" s="777"/>
      <c r="HV21" s="777"/>
      <c r="HW21" s="777"/>
      <c r="HX21" s="777"/>
      <c r="HY21" s="777"/>
      <c r="HZ21" s="777"/>
      <c r="IA21" s="777"/>
      <c r="IB21" s="777"/>
      <c r="IC21" s="777"/>
      <c r="ID21" s="777"/>
      <c r="IE21" s="777"/>
      <c r="IF21" s="777"/>
      <c r="IG21" s="777"/>
      <c r="IH21" s="777"/>
      <c r="II21" s="777"/>
      <c r="IJ21" s="777"/>
      <c r="IK21" s="777"/>
      <c r="IL21" s="777"/>
      <c r="IM21" s="777"/>
      <c r="IN21" s="777"/>
      <c r="IO21" s="777"/>
      <c r="IP21" s="777"/>
      <c r="IQ21" s="777"/>
    </row>
    <row r="22" spans="2:251" s="763" customFormat="1" ht="12.75">
      <c r="B22" s="777" t="s">
        <v>423</v>
      </c>
      <c r="C22" s="781">
        <v>31</v>
      </c>
      <c r="D22" s="781">
        <v>590</v>
      </c>
      <c r="E22" s="781">
        <v>33</v>
      </c>
      <c r="F22" s="781">
        <v>654</v>
      </c>
      <c r="G22" s="781">
        <v>14</v>
      </c>
      <c r="H22" s="781">
        <v>88</v>
      </c>
      <c r="I22" s="781">
        <v>761</v>
      </c>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7"/>
      <c r="AY22" s="777"/>
      <c r="AZ22" s="777"/>
      <c r="BA22" s="777"/>
      <c r="BB22" s="777"/>
      <c r="BC22" s="777"/>
      <c r="BD22" s="777"/>
      <c r="BE22" s="777"/>
      <c r="BF22" s="777"/>
      <c r="BG22" s="777"/>
      <c r="BH22" s="777"/>
      <c r="BI22" s="777"/>
      <c r="BJ22" s="777"/>
      <c r="BK22" s="777"/>
      <c r="BL22" s="777"/>
      <c r="BM22" s="777"/>
      <c r="BN22" s="777"/>
      <c r="BO22" s="777"/>
      <c r="BP22" s="777"/>
      <c r="BQ22" s="777"/>
      <c r="BR22" s="777"/>
      <c r="BS22" s="777"/>
      <c r="BT22" s="777"/>
      <c r="BU22" s="777"/>
      <c r="BV22" s="777"/>
      <c r="BW22" s="777"/>
      <c r="BX22" s="777"/>
      <c r="BY22" s="777"/>
      <c r="BZ22" s="777"/>
      <c r="CA22" s="777"/>
      <c r="CB22" s="777"/>
      <c r="CC22" s="777"/>
      <c r="CD22" s="777"/>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7"/>
      <c r="ED22" s="777"/>
      <c r="EE22" s="777"/>
      <c r="EF22" s="777"/>
      <c r="EG22" s="777"/>
      <c r="EH22" s="777"/>
      <c r="EI22" s="777"/>
      <c r="EJ22" s="777"/>
      <c r="EK22" s="777"/>
      <c r="EL22" s="777"/>
      <c r="EM22" s="777"/>
      <c r="EN22" s="777"/>
      <c r="EO22" s="777"/>
      <c r="EP22" s="777"/>
      <c r="EQ22" s="777"/>
      <c r="ER22" s="777"/>
      <c r="ES22" s="777"/>
      <c r="ET22" s="777"/>
      <c r="EU22" s="777"/>
      <c r="EV22" s="777"/>
      <c r="EW22" s="777"/>
      <c r="EX22" s="777"/>
      <c r="EY22" s="777"/>
      <c r="EZ22" s="777"/>
      <c r="FA22" s="777"/>
      <c r="FB22" s="777"/>
      <c r="FC22" s="777"/>
      <c r="FD22" s="777"/>
      <c r="FE22" s="777"/>
      <c r="FF22" s="777"/>
      <c r="FG22" s="777"/>
      <c r="FH22" s="777"/>
      <c r="FI22" s="777"/>
      <c r="FJ22" s="777"/>
      <c r="FK22" s="777"/>
      <c r="FL22" s="777"/>
      <c r="FM22" s="777"/>
      <c r="FN22" s="777"/>
      <c r="FO22" s="777"/>
      <c r="FP22" s="777"/>
      <c r="FQ22" s="777"/>
      <c r="FR22" s="777"/>
      <c r="FS22" s="777"/>
      <c r="FT22" s="777"/>
      <c r="FU22" s="777"/>
      <c r="FV22" s="777"/>
      <c r="FW22" s="777"/>
      <c r="FX22" s="777"/>
      <c r="FY22" s="777"/>
      <c r="FZ22" s="777"/>
      <c r="GA22" s="777"/>
      <c r="GB22" s="777"/>
      <c r="GC22" s="777"/>
      <c r="GD22" s="777"/>
      <c r="GE22" s="777"/>
      <c r="GF22" s="777"/>
      <c r="GG22" s="777"/>
      <c r="GH22" s="777"/>
      <c r="GI22" s="777"/>
      <c r="GJ22" s="777"/>
      <c r="GK22" s="777"/>
      <c r="GL22" s="777"/>
      <c r="GM22" s="777"/>
      <c r="GN22" s="777"/>
      <c r="GO22" s="777"/>
      <c r="GP22" s="777"/>
      <c r="GQ22" s="777"/>
      <c r="GR22" s="777"/>
      <c r="GS22" s="777"/>
      <c r="GT22" s="777"/>
      <c r="GU22" s="777"/>
      <c r="GV22" s="777"/>
      <c r="GW22" s="777"/>
      <c r="GX22" s="777"/>
      <c r="GY22" s="777"/>
      <c r="GZ22" s="777"/>
      <c r="HA22" s="777"/>
      <c r="HB22" s="777"/>
      <c r="HC22" s="777"/>
      <c r="HD22" s="777"/>
      <c r="HE22" s="777"/>
      <c r="HF22" s="777"/>
      <c r="HG22" s="777"/>
      <c r="HH22" s="777"/>
      <c r="HI22" s="777"/>
      <c r="HJ22" s="777"/>
      <c r="HK22" s="777"/>
      <c r="HL22" s="777"/>
      <c r="HM22" s="777"/>
      <c r="HN22" s="777"/>
      <c r="HO22" s="777"/>
      <c r="HP22" s="777"/>
      <c r="HQ22" s="777"/>
      <c r="HR22" s="777"/>
      <c r="HS22" s="777"/>
      <c r="HT22" s="777"/>
      <c r="HU22" s="777"/>
      <c r="HV22" s="777"/>
      <c r="HW22" s="777"/>
      <c r="HX22" s="777"/>
      <c r="HY22" s="777"/>
      <c r="HZ22" s="777"/>
      <c r="IA22" s="777"/>
      <c r="IB22" s="777"/>
      <c r="IC22" s="777"/>
      <c r="ID22" s="777"/>
      <c r="IE22" s="777"/>
      <c r="IF22" s="777"/>
      <c r="IG22" s="777"/>
      <c r="IH22" s="777"/>
      <c r="II22" s="777"/>
      <c r="IJ22" s="777"/>
      <c r="IK22" s="777"/>
      <c r="IL22" s="777"/>
      <c r="IM22" s="777"/>
      <c r="IN22" s="777"/>
      <c r="IO22" s="777"/>
      <c r="IP22" s="777"/>
      <c r="IQ22" s="777"/>
    </row>
    <row r="23" spans="2:251" s="763" customFormat="1" ht="12.75">
      <c r="B23" s="777"/>
      <c r="C23" s="781"/>
      <c r="D23" s="781"/>
      <c r="E23" s="781"/>
      <c r="F23" s="781"/>
      <c r="G23" s="781"/>
      <c r="H23" s="781"/>
      <c r="I23" s="781"/>
      <c r="J23" s="777"/>
      <c r="K23" s="777"/>
      <c r="L23" s="777"/>
      <c r="M23" s="777"/>
      <c r="N23" s="777"/>
      <c r="O23" s="777"/>
      <c r="P23" s="777"/>
      <c r="Q23" s="777"/>
      <c r="R23" s="777"/>
      <c r="S23" s="777"/>
      <c r="T23" s="777"/>
      <c r="U23" s="777"/>
      <c r="V23" s="777"/>
      <c r="W23" s="777"/>
      <c r="X23" s="777"/>
      <c r="Y23" s="777"/>
      <c r="Z23" s="777"/>
      <c r="AA23" s="777"/>
      <c r="AB23" s="777"/>
      <c r="AC23" s="777"/>
      <c r="AD23" s="777"/>
      <c r="AE23" s="777"/>
      <c r="AF23" s="777"/>
      <c r="AG23" s="777"/>
      <c r="AH23" s="777"/>
      <c r="AI23" s="777"/>
      <c r="AJ23" s="777"/>
      <c r="AK23" s="777"/>
      <c r="AL23" s="777"/>
      <c r="AM23" s="777"/>
      <c r="AN23" s="777"/>
      <c r="AO23" s="777"/>
      <c r="AP23" s="777"/>
      <c r="AQ23" s="777"/>
      <c r="AR23" s="777"/>
      <c r="AS23" s="777"/>
      <c r="AT23" s="777"/>
      <c r="AU23" s="777"/>
      <c r="AV23" s="777"/>
      <c r="AW23" s="777"/>
      <c r="AX23" s="777"/>
      <c r="AY23" s="777"/>
      <c r="AZ23" s="777"/>
      <c r="BA23" s="777"/>
      <c r="BB23" s="777"/>
      <c r="BC23" s="777"/>
      <c r="BD23" s="777"/>
      <c r="BE23" s="777"/>
      <c r="BF23" s="777"/>
      <c r="BG23" s="777"/>
      <c r="BH23" s="777"/>
      <c r="BI23" s="777"/>
      <c r="BJ23" s="777"/>
      <c r="BK23" s="777"/>
      <c r="BL23" s="777"/>
      <c r="BM23" s="777"/>
      <c r="BN23" s="777"/>
      <c r="BO23" s="777"/>
      <c r="BP23" s="777"/>
      <c r="BQ23" s="777"/>
      <c r="BR23" s="777"/>
      <c r="BS23" s="777"/>
      <c r="BT23" s="777"/>
      <c r="BU23" s="777"/>
      <c r="BV23" s="777"/>
      <c r="BW23" s="777"/>
      <c r="BX23" s="777"/>
      <c r="BY23" s="777"/>
      <c r="BZ23" s="777"/>
      <c r="CA23" s="777"/>
      <c r="CB23" s="777"/>
      <c r="CC23" s="777"/>
      <c r="CD23" s="777"/>
      <c r="CE23" s="777"/>
      <c r="CF23" s="777"/>
      <c r="CG23" s="777"/>
      <c r="CH23" s="777"/>
      <c r="CI23" s="777"/>
      <c r="CJ23" s="777"/>
      <c r="CK23" s="777"/>
      <c r="CL23" s="777"/>
      <c r="CM23" s="777"/>
      <c r="CN23" s="777"/>
      <c r="CO23" s="777"/>
      <c r="CP23" s="777"/>
      <c r="CQ23" s="777"/>
      <c r="CR23" s="777"/>
      <c r="CS23" s="777"/>
      <c r="CT23" s="777"/>
      <c r="CU23" s="777"/>
      <c r="CV23" s="777"/>
      <c r="CW23" s="777"/>
      <c r="CX23" s="777"/>
      <c r="CY23" s="777"/>
      <c r="CZ23" s="777"/>
      <c r="DA23" s="777"/>
      <c r="DB23" s="777"/>
      <c r="DC23" s="777"/>
      <c r="DD23" s="777"/>
      <c r="DE23" s="777"/>
      <c r="DF23" s="777"/>
      <c r="DG23" s="777"/>
      <c r="DH23" s="777"/>
      <c r="DI23" s="777"/>
      <c r="DJ23" s="777"/>
      <c r="DK23" s="777"/>
      <c r="DL23" s="777"/>
      <c r="DM23" s="777"/>
      <c r="DN23" s="777"/>
      <c r="DO23" s="777"/>
      <c r="DP23" s="777"/>
      <c r="DQ23" s="777"/>
      <c r="DR23" s="777"/>
      <c r="DS23" s="777"/>
      <c r="DT23" s="777"/>
      <c r="DU23" s="777"/>
      <c r="DV23" s="777"/>
      <c r="DW23" s="777"/>
      <c r="DX23" s="777"/>
      <c r="DY23" s="777"/>
      <c r="DZ23" s="777"/>
      <c r="EA23" s="777"/>
      <c r="EB23" s="777"/>
      <c r="EC23" s="777"/>
      <c r="ED23" s="777"/>
      <c r="EE23" s="777"/>
      <c r="EF23" s="777"/>
      <c r="EG23" s="777"/>
      <c r="EH23" s="777"/>
      <c r="EI23" s="777"/>
      <c r="EJ23" s="777"/>
      <c r="EK23" s="777"/>
      <c r="EL23" s="777"/>
      <c r="EM23" s="777"/>
      <c r="EN23" s="777"/>
      <c r="EO23" s="777"/>
      <c r="EP23" s="777"/>
      <c r="EQ23" s="777"/>
      <c r="ER23" s="777"/>
      <c r="ES23" s="777"/>
      <c r="ET23" s="777"/>
      <c r="EU23" s="777"/>
      <c r="EV23" s="777"/>
      <c r="EW23" s="777"/>
      <c r="EX23" s="777"/>
      <c r="EY23" s="777"/>
      <c r="EZ23" s="777"/>
      <c r="FA23" s="777"/>
      <c r="FB23" s="777"/>
      <c r="FC23" s="777"/>
      <c r="FD23" s="777"/>
      <c r="FE23" s="777"/>
      <c r="FF23" s="777"/>
      <c r="FG23" s="777"/>
      <c r="FH23" s="777"/>
      <c r="FI23" s="777"/>
      <c r="FJ23" s="777"/>
      <c r="FK23" s="777"/>
      <c r="FL23" s="777"/>
      <c r="FM23" s="777"/>
      <c r="FN23" s="777"/>
      <c r="FO23" s="777"/>
      <c r="FP23" s="777"/>
      <c r="FQ23" s="777"/>
      <c r="FR23" s="777"/>
      <c r="FS23" s="777"/>
      <c r="FT23" s="777"/>
      <c r="FU23" s="777"/>
      <c r="FV23" s="777"/>
      <c r="FW23" s="777"/>
      <c r="FX23" s="777"/>
      <c r="FY23" s="777"/>
      <c r="FZ23" s="777"/>
      <c r="GA23" s="777"/>
      <c r="GB23" s="777"/>
      <c r="GC23" s="777"/>
      <c r="GD23" s="777"/>
      <c r="GE23" s="777"/>
      <c r="GF23" s="777"/>
      <c r="GG23" s="777"/>
      <c r="GH23" s="777"/>
      <c r="GI23" s="777"/>
      <c r="GJ23" s="777"/>
      <c r="GK23" s="777"/>
      <c r="GL23" s="777"/>
      <c r="GM23" s="777"/>
      <c r="GN23" s="777"/>
      <c r="GO23" s="777"/>
      <c r="GP23" s="777"/>
      <c r="GQ23" s="777"/>
      <c r="GR23" s="777"/>
      <c r="GS23" s="777"/>
      <c r="GT23" s="777"/>
      <c r="GU23" s="777"/>
      <c r="GV23" s="777"/>
      <c r="GW23" s="777"/>
      <c r="GX23" s="777"/>
      <c r="GY23" s="777"/>
      <c r="GZ23" s="777"/>
      <c r="HA23" s="777"/>
      <c r="HB23" s="777"/>
      <c r="HC23" s="777"/>
      <c r="HD23" s="777"/>
      <c r="HE23" s="777"/>
      <c r="HF23" s="777"/>
      <c r="HG23" s="777"/>
      <c r="HH23" s="777"/>
      <c r="HI23" s="777"/>
      <c r="HJ23" s="777"/>
      <c r="HK23" s="777"/>
      <c r="HL23" s="777"/>
      <c r="HM23" s="777"/>
      <c r="HN23" s="777"/>
      <c r="HO23" s="777"/>
      <c r="HP23" s="777"/>
      <c r="HQ23" s="777"/>
      <c r="HR23" s="777"/>
      <c r="HS23" s="777"/>
      <c r="HT23" s="777"/>
      <c r="HU23" s="777"/>
      <c r="HV23" s="777"/>
      <c r="HW23" s="777"/>
      <c r="HX23" s="777"/>
      <c r="HY23" s="777"/>
      <c r="HZ23" s="777"/>
      <c r="IA23" s="777"/>
      <c r="IB23" s="777"/>
      <c r="IC23" s="777"/>
      <c r="ID23" s="777"/>
      <c r="IE23" s="777"/>
      <c r="IF23" s="777"/>
      <c r="IG23" s="777"/>
      <c r="IH23" s="777"/>
      <c r="II23" s="777"/>
      <c r="IJ23" s="777"/>
      <c r="IK23" s="777"/>
      <c r="IL23" s="777"/>
      <c r="IM23" s="777"/>
      <c r="IN23" s="777"/>
      <c r="IO23" s="777"/>
      <c r="IP23" s="777"/>
      <c r="IQ23" s="777"/>
    </row>
    <row r="24" spans="2:251" s="763" customFormat="1" ht="12.75">
      <c r="B24" s="777" t="s">
        <v>424</v>
      </c>
      <c r="C24" s="781">
        <v>18</v>
      </c>
      <c r="D24" s="781">
        <v>437</v>
      </c>
      <c r="E24" s="781">
        <v>21</v>
      </c>
      <c r="F24" s="781">
        <v>476</v>
      </c>
      <c r="G24" s="781">
        <v>4</v>
      </c>
      <c r="H24" s="781">
        <v>42</v>
      </c>
      <c r="I24" s="781">
        <v>522</v>
      </c>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7"/>
      <c r="AY24" s="777"/>
      <c r="AZ24" s="777"/>
      <c r="BA24" s="777"/>
      <c r="BB24" s="777"/>
      <c r="BC24" s="777"/>
      <c r="BD24" s="777"/>
      <c r="BE24" s="777"/>
      <c r="BF24" s="777"/>
      <c r="BG24" s="777"/>
      <c r="BH24" s="777"/>
      <c r="BI24" s="777"/>
      <c r="BJ24" s="777"/>
      <c r="BK24" s="777"/>
      <c r="BL24" s="777"/>
      <c r="BM24" s="777"/>
      <c r="BN24" s="777"/>
      <c r="BO24" s="777"/>
      <c r="BP24" s="777"/>
      <c r="BQ24" s="777"/>
      <c r="BR24" s="777"/>
      <c r="BS24" s="777"/>
      <c r="BT24" s="777"/>
      <c r="BU24" s="777"/>
      <c r="BV24" s="777"/>
      <c r="BW24" s="777"/>
      <c r="BX24" s="777"/>
      <c r="BY24" s="777"/>
      <c r="BZ24" s="777"/>
      <c r="CA24" s="777"/>
      <c r="CB24" s="777"/>
      <c r="CC24" s="777"/>
      <c r="CD24" s="777"/>
      <c r="CE24" s="777"/>
      <c r="CF24" s="777"/>
      <c r="CG24" s="777"/>
      <c r="CH24" s="777"/>
      <c r="CI24" s="777"/>
      <c r="CJ24" s="777"/>
      <c r="CK24" s="777"/>
      <c r="CL24" s="777"/>
      <c r="CM24" s="777"/>
      <c r="CN24" s="777"/>
      <c r="CO24" s="777"/>
      <c r="CP24" s="777"/>
      <c r="CQ24" s="777"/>
      <c r="CR24" s="777"/>
      <c r="CS24" s="777"/>
      <c r="CT24" s="777"/>
      <c r="CU24" s="777"/>
      <c r="CV24" s="777"/>
      <c r="CW24" s="777"/>
      <c r="CX24" s="777"/>
      <c r="CY24" s="777"/>
      <c r="CZ24" s="777"/>
      <c r="DA24" s="777"/>
      <c r="DB24" s="777"/>
      <c r="DC24" s="777"/>
      <c r="DD24" s="777"/>
      <c r="DE24" s="777"/>
      <c r="DF24" s="777"/>
      <c r="DG24" s="777"/>
      <c r="DH24" s="777"/>
      <c r="DI24" s="777"/>
      <c r="DJ24" s="777"/>
      <c r="DK24" s="777"/>
      <c r="DL24" s="777"/>
      <c r="DM24" s="777"/>
      <c r="DN24" s="777"/>
      <c r="DO24" s="777"/>
      <c r="DP24" s="777"/>
      <c r="DQ24" s="777"/>
      <c r="DR24" s="777"/>
      <c r="DS24" s="777"/>
      <c r="DT24" s="777"/>
      <c r="DU24" s="777"/>
      <c r="DV24" s="777"/>
      <c r="DW24" s="777"/>
      <c r="DX24" s="777"/>
      <c r="DY24" s="777"/>
      <c r="DZ24" s="777"/>
      <c r="EA24" s="777"/>
      <c r="EB24" s="777"/>
      <c r="EC24" s="777"/>
      <c r="ED24" s="777"/>
      <c r="EE24" s="777"/>
      <c r="EF24" s="777"/>
      <c r="EG24" s="777"/>
      <c r="EH24" s="777"/>
      <c r="EI24" s="777"/>
      <c r="EJ24" s="777"/>
      <c r="EK24" s="777"/>
      <c r="EL24" s="777"/>
      <c r="EM24" s="777"/>
      <c r="EN24" s="777"/>
      <c r="EO24" s="777"/>
      <c r="EP24" s="777"/>
      <c r="EQ24" s="777"/>
      <c r="ER24" s="777"/>
      <c r="ES24" s="777"/>
      <c r="ET24" s="777"/>
      <c r="EU24" s="777"/>
      <c r="EV24" s="777"/>
      <c r="EW24" s="777"/>
      <c r="EX24" s="777"/>
      <c r="EY24" s="777"/>
      <c r="EZ24" s="777"/>
      <c r="FA24" s="777"/>
      <c r="FB24" s="777"/>
      <c r="FC24" s="777"/>
      <c r="FD24" s="777"/>
      <c r="FE24" s="777"/>
      <c r="FF24" s="777"/>
      <c r="FG24" s="777"/>
      <c r="FH24" s="777"/>
      <c r="FI24" s="777"/>
      <c r="FJ24" s="777"/>
      <c r="FK24" s="777"/>
      <c r="FL24" s="777"/>
      <c r="FM24" s="777"/>
      <c r="FN24" s="777"/>
      <c r="FO24" s="777"/>
      <c r="FP24" s="777"/>
      <c r="FQ24" s="777"/>
      <c r="FR24" s="777"/>
      <c r="FS24" s="777"/>
      <c r="FT24" s="777"/>
      <c r="FU24" s="777"/>
      <c r="FV24" s="777"/>
      <c r="FW24" s="777"/>
      <c r="FX24" s="777"/>
      <c r="FY24" s="777"/>
      <c r="FZ24" s="777"/>
      <c r="GA24" s="777"/>
      <c r="GB24" s="777"/>
      <c r="GC24" s="777"/>
      <c r="GD24" s="777"/>
      <c r="GE24" s="777"/>
      <c r="GF24" s="777"/>
      <c r="GG24" s="777"/>
      <c r="GH24" s="777"/>
      <c r="GI24" s="777"/>
      <c r="GJ24" s="777"/>
      <c r="GK24" s="777"/>
      <c r="GL24" s="777"/>
      <c r="GM24" s="777"/>
      <c r="GN24" s="777"/>
      <c r="GO24" s="777"/>
      <c r="GP24" s="777"/>
      <c r="GQ24" s="777"/>
      <c r="GR24" s="777"/>
      <c r="GS24" s="777"/>
      <c r="GT24" s="777"/>
      <c r="GU24" s="777"/>
      <c r="GV24" s="777"/>
      <c r="GW24" s="777"/>
      <c r="GX24" s="777"/>
      <c r="GY24" s="777"/>
      <c r="GZ24" s="777"/>
      <c r="HA24" s="777"/>
      <c r="HB24" s="777"/>
      <c r="HC24" s="777"/>
      <c r="HD24" s="777"/>
      <c r="HE24" s="777"/>
      <c r="HF24" s="777"/>
      <c r="HG24" s="777"/>
      <c r="HH24" s="777"/>
      <c r="HI24" s="777"/>
      <c r="HJ24" s="777"/>
      <c r="HK24" s="777"/>
      <c r="HL24" s="777"/>
      <c r="HM24" s="777"/>
      <c r="HN24" s="777"/>
      <c r="HO24" s="777"/>
      <c r="HP24" s="777"/>
      <c r="HQ24" s="777"/>
      <c r="HR24" s="777"/>
      <c r="HS24" s="777"/>
      <c r="HT24" s="777"/>
      <c r="HU24" s="777"/>
      <c r="HV24" s="777"/>
      <c r="HW24" s="777"/>
      <c r="HX24" s="777"/>
      <c r="HY24" s="777"/>
      <c r="HZ24" s="777"/>
      <c r="IA24" s="777"/>
      <c r="IB24" s="777"/>
      <c r="IC24" s="777"/>
      <c r="ID24" s="777"/>
      <c r="IE24" s="777"/>
      <c r="IF24" s="777"/>
      <c r="IG24" s="777"/>
      <c r="IH24" s="777"/>
      <c r="II24" s="777"/>
      <c r="IJ24" s="777"/>
      <c r="IK24" s="777"/>
      <c r="IL24" s="777"/>
      <c r="IM24" s="777"/>
      <c r="IN24" s="777"/>
      <c r="IO24" s="777"/>
      <c r="IP24" s="777"/>
      <c r="IQ24" s="777"/>
    </row>
    <row r="25" spans="2:251" s="763" customFormat="1" ht="12.75">
      <c r="B25" s="777" t="s">
        <v>425</v>
      </c>
      <c r="C25" s="781">
        <v>4</v>
      </c>
      <c r="D25" s="781">
        <v>671</v>
      </c>
      <c r="E25" s="781">
        <v>30</v>
      </c>
      <c r="F25" s="781">
        <v>705</v>
      </c>
      <c r="G25" s="781">
        <v>4</v>
      </c>
      <c r="H25" s="781">
        <v>46</v>
      </c>
      <c r="I25" s="781">
        <v>755</v>
      </c>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7"/>
      <c r="AL25" s="777"/>
      <c r="AM25" s="777"/>
      <c r="AN25" s="777"/>
      <c r="AO25" s="777"/>
      <c r="AP25" s="777"/>
      <c r="AQ25" s="777"/>
      <c r="AR25" s="777"/>
      <c r="AS25" s="777"/>
      <c r="AT25" s="777"/>
      <c r="AU25" s="777"/>
      <c r="AV25" s="777"/>
      <c r="AW25" s="777"/>
      <c r="AX25" s="777"/>
      <c r="AY25" s="777"/>
      <c r="AZ25" s="777"/>
      <c r="BA25" s="777"/>
      <c r="BB25" s="777"/>
      <c r="BC25" s="777"/>
      <c r="BD25" s="777"/>
      <c r="BE25" s="777"/>
      <c r="BF25" s="777"/>
      <c r="BG25" s="777"/>
      <c r="BH25" s="777"/>
      <c r="BI25" s="777"/>
      <c r="BJ25" s="777"/>
      <c r="BK25" s="777"/>
      <c r="BL25" s="777"/>
      <c r="BM25" s="777"/>
      <c r="BN25" s="777"/>
      <c r="BO25" s="777"/>
      <c r="BP25" s="777"/>
      <c r="BQ25" s="777"/>
      <c r="BR25" s="777"/>
      <c r="BS25" s="777"/>
      <c r="BT25" s="777"/>
      <c r="BU25" s="777"/>
      <c r="BV25" s="777"/>
      <c r="BW25" s="777"/>
      <c r="BX25" s="777"/>
      <c r="BY25" s="777"/>
      <c r="BZ25" s="777"/>
      <c r="CA25" s="777"/>
      <c r="CB25" s="777"/>
      <c r="CC25" s="777"/>
      <c r="CD25" s="777"/>
      <c r="CE25" s="777"/>
      <c r="CF25" s="777"/>
      <c r="CG25" s="777"/>
      <c r="CH25" s="777"/>
      <c r="CI25" s="777"/>
      <c r="CJ25" s="777"/>
      <c r="CK25" s="777"/>
      <c r="CL25" s="777"/>
      <c r="CM25" s="777"/>
      <c r="CN25" s="777"/>
      <c r="CO25" s="777"/>
      <c r="CP25" s="777"/>
      <c r="CQ25" s="777"/>
      <c r="CR25" s="777"/>
      <c r="CS25" s="777"/>
      <c r="CT25" s="777"/>
      <c r="CU25" s="777"/>
      <c r="CV25" s="777"/>
      <c r="CW25" s="777"/>
      <c r="CX25" s="777"/>
      <c r="CY25" s="777"/>
      <c r="CZ25" s="777"/>
      <c r="DA25" s="777"/>
      <c r="DB25" s="777"/>
      <c r="DC25" s="777"/>
      <c r="DD25" s="777"/>
      <c r="DE25" s="777"/>
      <c r="DF25" s="777"/>
      <c r="DG25" s="777"/>
      <c r="DH25" s="777"/>
      <c r="DI25" s="777"/>
      <c r="DJ25" s="777"/>
      <c r="DK25" s="777"/>
      <c r="DL25" s="777"/>
      <c r="DM25" s="777"/>
      <c r="DN25" s="777"/>
      <c r="DO25" s="777"/>
      <c r="DP25" s="777"/>
      <c r="DQ25" s="777"/>
      <c r="DR25" s="777"/>
      <c r="DS25" s="777"/>
      <c r="DT25" s="777"/>
      <c r="DU25" s="777"/>
      <c r="DV25" s="777"/>
      <c r="DW25" s="777"/>
      <c r="DX25" s="777"/>
      <c r="DY25" s="777"/>
      <c r="DZ25" s="777"/>
      <c r="EA25" s="777"/>
      <c r="EB25" s="777"/>
      <c r="EC25" s="777"/>
      <c r="ED25" s="777"/>
      <c r="EE25" s="777"/>
      <c r="EF25" s="777"/>
      <c r="EG25" s="777"/>
      <c r="EH25" s="777"/>
      <c r="EI25" s="777"/>
      <c r="EJ25" s="777"/>
      <c r="EK25" s="777"/>
      <c r="EL25" s="777"/>
      <c r="EM25" s="777"/>
      <c r="EN25" s="777"/>
      <c r="EO25" s="777"/>
      <c r="EP25" s="777"/>
      <c r="EQ25" s="777"/>
      <c r="ER25" s="777"/>
      <c r="ES25" s="777"/>
      <c r="ET25" s="777"/>
      <c r="EU25" s="777"/>
      <c r="EV25" s="777"/>
      <c r="EW25" s="777"/>
      <c r="EX25" s="777"/>
      <c r="EY25" s="777"/>
      <c r="EZ25" s="777"/>
      <c r="FA25" s="777"/>
      <c r="FB25" s="777"/>
      <c r="FC25" s="777"/>
      <c r="FD25" s="777"/>
      <c r="FE25" s="777"/>
      <c r="FF25" s="777"/>
      <c r="FG25" s="777"/>
      <c r="FH25" s="777"/>
      <c r="FI25" s="777"/>
      <c r="FJ25" s="777"/>
      <c r="FK25" s="777"/>
      <c r="FL25" s="777"/>
      <c r="FM25" s="777"/>
      <c r="FN25" s="777"/>
      <c r="FO25" s="777"/>
      <c r="FP25" s="777"/>
      <c r="FQ25" s="777"/>
      <c r="FR25" s="777"/>
      <c r="FS25" s="777"/>
      <c r="FT25" s="777"/>
      <c r="FU25" s="777"/>
      <c r="FV25" s="777"/>
      <c r="FW25" s="777"/>
      <c r="FX25" s="777"/>
      <c r="FY25" s="777"/>
      <c r="FZ25" s="777"/>
      <c r="GA25" s="777"/>
      <c r="GB25" s="777"/>
      <c r="GC25" s="777"/>
      <c r="GD25" s="777"/>
      <c r="GE25" s="777"/>
      <c r="GF25" s="777"/>
      <c r="GG25" s="777"/>
      <c r="GH25" s="777"/>
      <c r="GI25" s="777"/>
      <c r="GJ25" s="777"/>
      <c r="GK25" s="777"/>
      <c r="GL25" s="777"/>
      <c r="GM25" s="777"/>
      <c r="GN25" s="777"/>
      <c r="GO25" s="777"/>
      <c r="GP25" s="777"/>
      <c r="GQ25" s="777"/>
      <c r="GR25" s="777"/>
      <c r="GS25" s="777"/>
      <c r="GT25" s="777"/>
      <c r="GU25" s="777"/>
      <c r="GV25" s="777"/>
      <c r="GW25" s="777"/>
      <c r="GX25" s="777"/>
      <c r="GY25" s="777"/>
      <c r="GZ25" s="777"/>
      <c r="HA25" s="777"/>
      <c r="HB25" s="777"/>
      <c r="HC25" s="777"/>
      <c r="HD25" s="777"/>
      <c r="HE25" s="777"/>
      <c r="HF25" s="777"/>
      <c r="HG25" s="777"/>
      <c r="HH25" s="777"/>
      <c r="HI25" s="777"/>
      <c r="HJ25" s="777"/>
      <c r="HK25" s="777"/>
      <c r="HL25" s="777"/>
      <c r="HM25" s="777"/>
      <c r="HN25" s="777"/>
      <c r="HO25" s="777"/>
      <c r="HP25" s="777"/>
      <c r="HQ25" s="777"/>
      <c r="HR25" s="777"/>
      <c r="HS25" s="777"/>
      <c r="HT25" s="777"/>
      <c r="HU25" s="777"/>
      <c r="HV25" s="777"/>
      <c r="HW25" s="777"/>
      <c r="HX25" s="777"/>
      <c r="HY25" s="777"/>
      <c r="HZ25" s="777"/>
      <c r="IA25" s="777"/>
      <c r="IB25" s="777"/>
      <c r="IC25" s="777"/>
      <c r="ID25" s="777"/>
      <c r="IE25" s="777"/>
      <c r="IF25" s="777"/>
      <c r="IG25" s="777"/>
      <c r="IH25" s="777"/>
      <c r="II25" s="777"/>
      <c r="IJ25" s="777"/>
      <c r="IK25" s="777"/>
      <c r="IL25" s="777"/>
      <c r="IM25" s="777"/>
      <c r="IN25" s="777"/>
      <c r="IO25" s="777"/>
      <c r="IP25" s="777"/>
      <c r="IQ25" s="777"/>
    </row>
    <row r="26" spans="2:251" s="763" customFormat="1" ht="12.75">
      <c r="B26" s="777" t="s">
        <v>532</v>
      </c>
      <c r="C26" s="781">
        <v>4</v>
      </c>
      <c r="D26" s="781">
        <v>260</v>
      </c>
      <c r="E26" s="781">
        <v>34</v>
      </c>
      <c r="F26" s="781">
        <v>298</v>
      </c>
      <c r="G26" s="781">
        <v>17</v>
      </c>
      <c r="H26" s="781">
        <v>54</v>
      </c>
      <c r="I26" s="781">
        <v>369</v>
      </c>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777"/>
      <c r="AZ26" s="777"/>
      <c r="BA26" s="777"/>
      <c r="BB26" s="777"/>
      <c r="BC26" s="777"/>
      <c r="BD26" s="777"/>
      <c r="BE26" s="777"/>
      <c r="BF26" s="777"/>
      <c r="BG26" s="777"/>
      <c r="BH26" s="777"/>
      <c r="BI26" s="777"/>
      <c r="BJ26" s="777"/>
      <c r="BK26" s="777"/>
      <c r="BL26" s="777"/>
      <c r="BM26" s="777"/>
      <c r="BN26" s="777"/>
      <c r="BO26" s="777"/>
      <c r="BP26" s="777"/>
      <c r="BQ26" s="777"/>
      <c r="BR26" s="777"/>
      <c r="BS26" s="777"/>
      <c r="BT26" s="777"/>
      <c r="BU26" s="777"/>
      <c r="BV26" s="777"/>
      <c r="BW26" s="777"/>
      <c r="BX26" s="777"/>
      <c r="BY26" s="777"/>
      <c r="BZ26" s="777"/>
      <c r="CA26" s="777"/>
      <c r="CB26" s="777"/>
      <c r="CC26" s="777"/>
      <c r="CD26" s="777"/>
      <c r="CE26" s="777"/>
      <c r="CF26" s="777"/>
      <c r="CG26" s="777"/>
      <c r="CH26" s="777"/>
      <c r="CI26" s="777"/>
      <c r="CJ26" s="777"/>
      <c r="CK26" s="777"/>
      <c r="CL26" s="777"/>
      <c r="CM26" s="777"/>
      <c r="CN26" s="777"/>
      <c r="CO26" s="777"/>
      <c r="CP26" s="777"/>
      <c r="CQ26" s="777"/>
      <c r="CR26" s="777"/>
      <c r="CS26" s="777"/>
      <c r="CT26" s="777"/>
      <c r="CU26" s="777"/>
      <c r="CV26" s="777"/>
      <c r="CW26" s="777"/>
      <c r="CX26" s="777"/>
      <c r="CY26" s="777"/>
      <c r="CZ26" s="777"/>
      <c r="DA26" s="777"/>
      <c r="DB26" s="777"/>
      <c r="DC26" s="777"/>
      <c r="DD26" s="777"/>
      <c r="DE26" s="777"/>
      <c r="DF26" s="777"/>
      <c r="DG26" s="777"/>
      <c r="DH26" s="777"/>
      <c r="DI26" s="777"/>
      <c r="DJ26" s="777"/>
      <c r="DK26" s="777"/>
      <c r="DL26" s="777"/>
      <c r="DM26" s="777"/>
      <c r="DN26" s="777"/>
      <c r="DO26" s="777"/>
      <c r="DP26" s="777"/>
      <c r="DQ26" s="777"/>
      <c r="DR26" s="777"/>
      <c r="DS26" s="777"/>
      <c r="DT26" s="777"/>
      <c r="DU26" s="777"/>
      <c r="DV26" s="777"/>
      <c r="DW26" s="777"/>
      <c r="DX26" s="777"/>
      <c r="DY26" s="777"/>
      <c r="DZ26" s="777"/>
      <c r="EA26" s="777"/>
      <c r="EB26" s="777"/>
      <c r="EC26" s="777"/>
      <c r="ED26" s="777"/>
      <c r="EE26" s="777"/>
      <c r="EF26" s="777"/>
      <c r="EG26" s="777"/>
      <c r="EH26" s="777"/>
      <c r="EI26" s="777"/>
      <c r="EJ26" s="777"/>
      <c r="EK26" s="777"/>
      <c r="EL26" s="777"/>
      <c r="EM26" s="777"/>
      <c r="EN26" s="777"/>
      <c r="EO26" s="777"/>
      <c r="EP26" s="777"/>
      <c r="EQ26" s="777"/>
      <c r="ER26" s="777"/>
      <c r="ES26" s="777"/>
      <c r="ET26" s="777"/>
      <c r="EU26" s="777"/>
      <c r="EV26" s="777"/>
      <c r="EW26" s="777"/>
      <c r="EX26" s="777"/>
      <c r="EY26" s="777"/>
      <c r="EZ26" s="777"/>
      <c r="FA26" s="777"/>
      <c r="FB26" s="777"/>
      <c r="FC26" s="777"/>
      <c r="FD26" s="777"/>
      <c r="FE26" s="777"/>
      <c r="FF26" s="777"/>
      <c r="FG26" s="777"/>
      <c r="FH26" s="777"/>
      <c r="FI26" s="777"/>
      <c r="FJ26" s="777"/>
      <c r="FK26" s="777"/>
      <c r="FL26" s="777"/>
      <c r="FM26" s="777"/>
      <c r="FN26" s="777"/>
      <c r="FO26" s="777"/>
      <c r="FP26" s="777"/>
      <c r="FQ26" s="777"/>
      <c r="FR26" s="777"/>
      <c r="FS26" s="777"/>
      <c r="FT26" s="777"/>
      <c r="FU26" s="777"/>
      <c r="FV26" s="777"/>
      <c r="FW26" s="777"/>
      <c r="FX26" s="777"/>
      <c r="FY26" s="777"/>
      <c r="FZ26" s="777"/>
      <c r="GA26" s="777"/>
      <c r="GB26" s="777"/>
      <c r="GC26" s="777"/>
      <c r="GD26" s="777"/>
      <c r="GE26" s="777"/>
      <c r="GF26" s="777"/>
      <c r="GG26" s="777"/>
      <c r="GH26" s="777"/>
      <c r="GI26" s="777"/>
      <c r="GJ26" s="777"/>
      <c r="GK26" s="777"/>
      <c r="GL26" s="777"/>
      <c r="GM26" s="777"/>
      <c r="GN26" s="777"/>
      <c r="GO26" s="777"/>
      <c r="GP26" s="777"/>
      <c r="GQ26" s="777"/>
      <c r="GR26" s="777"/>
      <c r="GS26" s="777"/>
      <c r="GT26" s="777"/>
      <c r="GU26" s="777"/>
      <c r="GV26" s="777"/>
      <c r="GW26" s="777"/>
      <c r="GX26" s="777"/>
      <c r="GY26" s="777"/>
      <c r="GZ26" s="777"/>
      <c r="HA26" s="777"/>
      <c r="HB26" s="777"/>
      <c r="HC26" s="777"/>
      <c r="HD26" s="777"/>
      <c r="HE26" s="777"/>
      <c r="HF26" s="777"/>
      <c r="HG26" s="777"/>
      <c r="HH26" s="777"/>
      <c r="HI26" s="777"/>
      <c r="HJ26" s="777"/>
      <c r="HK26" s="777"/>
      <c r="HL26" s="777"/>
      <c r="HM26" s="777"/>
      <c r="HN26" s="777"/>
      <c r="HO26" s="777"/>
      <c r="HP26" s="777"/>
      <c r="HQ26" s="777"/>
      <c r="HR26" s="777"/>
      <c r="HS26" s="777"/>
      <c r="HT26" s="777"/>
      <c r="HU26" s="777"/>
      <c r="HV26" s="777"/>
      <c r="HW26" s="777"/>
      <c r="HX26" s="777"/>
      <c r="HY26" s="777"/>
      <c r="HZ26" s="777"/>
      <c r="IA26" s="777"/>
      <c r="IB26" s="777"/>
      <c r="IC26" s="777"/>
      <c r="ID26" s="777"/>
      <c r="IE26" s="777"/>
      <c r="IF26" s="777"/>
      <c r="IG26" s="777"/>
      <c r="IH26" s="777"/>
      <c r="II26" s="777"/>
      <c r="IJ26" s="777"/>
      <c r="IK26" s="777"/>
      <c r="IL26" s="777"/>
      <c r="IM26" s="777"/>
      <c r="IN26" s="777"/>
      <c r="IO26" s="777"/>
      <c r="IP26" s="777"/>
      <c r="IQ26" s="777"/>
    </row>
    <row r="27" spans="2:251" s="763" customFormat="1" ht="12.75">
      <c r="B27" s="777" t="s">
        <v>138</v>
      </c>
      <c r="C27" s="781">
        <v>24</v>
      </c>
      <c r="D27" s="781">
        <v>135</v>
      </c>
      <c r="E27" s="781">
        <v>18</v>
      </c>
      <c r="F27" s="781">
        <v>177</v>
      </c>
      <c r="G27" s="781">
        <v>95</v>
      </c>
      <c r="H27" s="781">
        <v>811</v>
      </c>
      <c r="I27" s="781">
        <v>1324</v>
      </c>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c r="BB27" s="777"/>
      <c r="BC27" s="777"/>
      <c r="BD27" s="777"/>
      <c r="BE27" s="777"/>
      <c r="BF27" s="777"/>
      <c r="BG27" s="777"/>
      <c r="BH27" s="777"/>
      <c r="BI27" s="777"/>
      <c r="BJ27" s="777"/>
      <c r="BK27" s="777"/>
      <c r="BL27" s="777"/>
      <c r="BM27" s="777"/>
      <c r="BN27" s="777"/>
      <c r="BO27" s="777"/>
      <c r="BP27" s="777"/>
      <c r="BQ27" s="777"/>
      <c r="BR27" s="777"/>
      <c r="BS27" s="777"/>
      <c r="BT27" s="777"/>
      <c r="BU27" s="777"/>
      <c r="BV27" s="777"/>
      <c r="BW27" s="777"/>
      <c r="BX27" s="777"/>
      <c r="BY27" s="777"/>
      <c r="BZ27" s="777"/>
      <c r="CA27" s="777"/>
      <c r="CB27" s="777"/>
      <c r="CC27" s="777"/>
      <c r="CD27" s="777"/>
      <c r="CE27" s="777"/>
      <c r="CF27" s="777"/>
      <c r="CG27" s="777"/>
      <c r="CH27" s="777"/>
      <c r="CI27" s="777"/>
      <c r="CJ27" s="777"/>
      <c r="CK27" s="777"/>
      <c r="CL27" s="777"/>
      <c r="CM27" s="777"/>
      <c r="CN27" s="777"/>
      <c r="CO27" s="777"/>
      <c r="CP27" s="777"/>
      <c r="CQ27" s="777"/>
      <c r="CR27" s="777"/>
      <c r="CS27" s="777"/>
      <c r="CT27" s="777"/>
      <c r="CU27" s="777"/>
      <c r="CV27" s="777"/>
      <c r="CW27" s="777"/>
      <c r="CX27" s="777"/>
      <c r="CY27" s="777"/>
      <c r="CZ27" s="777"/>
      <c r="DA27" s="777"/>
      <c r="DB27" s="777"/>
      <c r="DC27" s="777"/>
      <c r="DD27" s="777"/>
      <c r="DE27" s="777"/>
      <c r="DF27" s="777"/>
      <c r="DG27" s="777"/>
      <c r="DH27" s="777"/>
      <c r="DI27" s="777"/>
      <c r="DJ27" s="777"/>
      <c r="DK27" s="777"/>
      <c r="DL27" s="777"/>
      <c r="DM27" s="777"/>
      <c r="DN27" s="777"/>
      <c r="DO27" s="777"/>
      <c r="DP27" s="777"/>
      <c r="DQ27" s="777"/>
      <c r="DR27" s="777"/>
      <c r="DS27" s="777"/>
      <c r="DT27" s="777"/>
      <c r="DU27" s="777"/>
      <c r="DV27" s="777"/>
      <c r="DW27" s="777"/>
      <c r="DX27" s="777"/>
      <c r="DY27" s="777"/>
      <c r="DZ27" s="777"/>
      <c r="EA27" s="777"/>
      <c r="EB27" s="777"/>
      <c r="EC27" s="777"/>
      <c r="ED27" s="777"/>
      <c r="EE27" s="777"/>
      <c r="EF27" s="777"/>
      <c r="EG27" s="777"/>
      <c r="EH27" s="777"/>
      <c r="EI27" s="777"/>
      <c r="EJ27" s="777"/>
      <c r="EK27" s="777"/>
      <c r="EL27" s="777"/>
      <c r="EM27" s="777"/>
      <c r="EN27" s="777"/>
      <c r="EO27" s="777"/>
      <c r="EP27" s="777"/>
      <c r="EQ27" s="777"/>
      <c r="ER27" s="777"/>
      <c r="ES27" s="777"/>
      <c r="ET27" s="777"/>
      <c r="EU27" s="777"/>
      <c r="EV27" s="777"/>
      <c r="EW27" s="777"/>
      <c r="EX27" s="777"/>
      <c r="EY27" s="777"/>
      <c r="EZ27" s="777"/>
      <c r="FA27" s="777"/>
      <c r="FB27" s="777"/>
      <c r="FC27" s="777"/>
      <c r="FD27" s="777"/>
      <c r="FE27" s="777"/>
      <c r="FF27" s="777"/>
      <c r="FG27" s="777"/>
      <c r="FH27" s="777"/>
      <c r="FI27" s="777"/>
      <c r="FJ27" s="777"/>
      <c r="FK27" s="777"/>
      <c r="FL27" s="777"/>
      <c r="FM27" s="777"/>
      <c r="FN27" s="777"/>
      <c r="FO27" s="777"/>
      <c r="FP27" s="777"/>
      <c r="FQ27" s="777"/>
      <c r="FR27" s="777"/>
      <c r="FS27" s="777"/>
      <c r="FT27" s="777"/>
      <c r="FU27" s="777"/>
      <c r="FV27" s="777"/>
      <c r="FW27" s="777"/>
      <c r="FX27" s="777"/>
      <c r="FY27" s="777"/>
      <c r="FZ27" s="777"/>
      <c r="GA27" s="777"/>
      <c r="GB27" s="777"/>
      <c r="GC27" s="777"/>
      <c r="GD27" s="777"/>
      <c r="GE27" s="777"/>
      <c r="GF27" s="777"/>
      <c r="GG27" s="777"/>
      <c r="GH27" s="777"/>
      <c r="GI27" s="777"/>
      <c r="GJ27" s="777"/>
      <c r="GK27" s="777"/>
      <c r="GL27" s="777"/>
      <c r="GM27" s="777"/>
      <c r="GN27" s="777"/>
      <c r="GO27" s="777"/>
      <c r="GP27" s="777"/>
      <c r="GQ27" s="777"/>
      <c r="GR27" s="777"/>
      <c r="GS27" s="777"/>
      <c r="GT27" s="777"/>
      <c r="GU27" s="777"/>
      <c r="GV27" s="777"/>
      <c r="GW27" s="777"/>
      <c r="GX27" s="777"/>
      <c r="GY27" s="777"/>
      <c r="GZ27" s="777"/>
      <c r="HA27" s="777"/>
      <c r="HB27" s="777"/>
      <c r="HC27" s="777"/>
      <c r="HD27" s="777"/>
      <c r="HE27" s="777"/>
      <c r="HF27" s="777"/>
      <c r="HG27" s="777"/>
      <c r="HH27" s="777"/>
      <c r="HI27" s="777"/>
      <c r="HJ27" s="777"/>
      <c r="HK27" s="777"/>
      <c r="HL27" s="777"/>
      <c r="HM27" s="777"/>
      <c r="HN27" s="777"/>
      <c r="HO27" s="777"/>
      <c r="HP27" s="777"/>
      <c r="HQ27" s="777"/>
      <c r="HR27" s="777"/>
      <c r="HS27" s="777"/>
      <c r="HT27" s="777"/>
      <c r="HU27" s="777"/>
      <c r="HV27" s="777"/>
      <c r="HW27" s="777"/>
      <c r="HX27" s="777"/>
      <c r="HY27" s="777"/>
      <c r="HZ27" s="777"/>
      <c r="IA27" s="777"/>
      <c r="IB27" s="777"/>
      <c r="IC27" s="777"/>
      <c r="ID27" s="777"/>
      <c r="IE27" s="777"/>
      <c r="IF27" s="777"/>
      <c r="IG27" s="777"/>
      <c r="IH27" s="777"/>
      <c r="II27" s="777"/>
      <c r="IJ27" s="777"/>
      <c r="IK27" s="777"/>
      <c r="IL27" s="777"/>
      <c r="IM27" s="777"/>
      <c r="IN27" s="777"/>
      <c r="IO27" s="777"/>
      <c r="IP27" s="777"/>
      <c r="IQ27" s="777"/>
    </row>
    <row r="28" spans="2:251" s="763" customFormat="1" ht="12.75">
      <c r="B28" s="777"/>
      <c r="C28" s="781"/>
      <c r="D28" s="781"/>
      <c r="E28" s="781"/>
      <c r="F28" s="781"/>
      <c r="G28" s="781"/>
      <c r="H28" s="781"/>
      <c r="I28" s="781"/>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7"/>
      <c r="AY28" s="777"/>
      <c r="AZ28" s="777"/>
      <c r="BA28" s="777"/>
      <c r="BB28" s="777"/>
      <c r="BC28" s="777"/>
      <c r="BD28" s="777"/>
      <c r="BE28" s="777"/>
      <c r="BF28" s="777"/>
      <c r="BG28" s="777"/>
      <c r="BH28" s="777"/>
      <c r="BI28" s="777"/>
      <c r="BJ28" s="777"/>
      <c r="BK28" s="777"/>
      <c r="BL28" s="777"/>
      <c r="BM28" s="777"/>
      <c r="BN28" s="777"/>
      <c r="BO28" s="777"/>
      <c r="BP28" s="777"/>
      <c r="BQ28" s="777"/>
      <c r="BR28" s="777"/>
      <c r="BS28" s="777"/>
      <c r="BT28" s="777"/>
      <c r="BU28" s="777"/>
      <c r="BV28" s="777"/>
      <c r="BW28" s="777"/>
      <c r="BX28" s="777"/>
      <c r="BY28" s="777"/>
      <c r="BZ28" s="777"/>
      <c r="CA28" s="777"/>
      <c r="CB28" s="777"/>
      <c r="CC28" s="777"/>
      <c r="CD28" s="777"/>
      <c r="CE28" s="777"/>
      <c r="CF28" s="777"/>
      <c r="CG28" s="777"/>
      <c r="CH28" s="777"/>
      <c r="CI28" s="777"/>
      <c r="CJ28" s="777"/>
      <c r="CK28" s="777"/>
      <c r="CL28" s="777"/>
      <c r="CM28" s="777"/>
      <c r="CN28" s="777"/>
      <c r="CO28" s="777"/>
      <c r="CP28" s="777"/>
      <c r="CQ28" s="777"/>
      <c r="CR28" s="777"/>
      <c r="CS28" s="777"/>
      <c r="CT28" s="777"/>
      <c r="CU28" s="777"/>
      <c r="CV28" s="777"/>
      <c r="CW28" s="777"/>
      <c r="CX28" s="777"/>
      <c r="CY28" s="777"/>
      <c r="CZ28" s="777"/>
      <c r="DA28" s="777"/>
      <c r="DB28" s="777"/>
      <c r="DC28" s="777"/>
      <c r="DD28" s="777"/>
      <c r="DE28" s="777"/>
      <c r="DF28" s="777"/>
      <c r="DG28" s="777"/>
      <c r="DH28" s="777"/>
      <c r="DI28" s="777"/>
      <c r="DJ28" s="777"/>
      <c r="DK28" s="777"/>
      <c r="DL28" s="777"/>
      <c r="DM28" s="777"/>
      <c r="DN28" s="777"/>
      <c r="DO28" s="777"/>
      <c r="DP28" s="777"/>
      <c r="DQ28" s="777"/>
      <c r="DR28" s="777"/>
      <c r="DS28" s="777"/>
      <c r="DT28" s="777"/>
      <c r="DU28" s="777"/>
      <c r="DV28" s="777"/>
      <c r="DW28" s="777"/>
      <c r="DX28" s="777"/>
      <c r="DY28" s="777"/>
      <c r="DZ28" s="777"/>
      <c r="EA28" s="777"/>
      <c r="EB28" s="777"/>
      <c r="EC28" s="777"/>
      <c r="ED28" s="777"/>
      <c r="EE28" s="777"/>
      <c r="EF28" s="777"/>
      <c r="EG28" s="777"/>
      <c r="EH28" s="777"/>
      <c r="EI28" s="777"/>
      <c r="EJ28" s="777"/>
      <c r="EK28" s="777"/>
      <c r="EL28" s="777"/>
      <c r="EM28" s="777"/>
      <c r="EN28" s="777"/>
      <c r="EO28" s="777"/>
      <c r="EP28" s="777"/>
      <c r="EQ28" s="777"/>
      <c r="ER28" s="777"/>
      <c r="ES28" s="777"/>
      <c r="ET28" s="777"/>
      <c r="EU28" s="777"/>
      <c r="EV28" s="777"/>
      <c r="EW28" s="777"/>
      <c r="EX28" s="777"/>
      <c r="EY28" s="777"/>
      <c r="EZ28" s="777"/>
      <c r="FA28" s="777"/>
      <c r="FB28" s="777"/>
      <c r="FC28" s="777"/>
      <c r="FD28" s="777"/>
      <c r="FE28" s="777"/>
      <c r="FF28" s="777"/>
      <c r="FG28" s="777"/>
      <c r="FH28" s="777"/>
      <c r="FI28" s="777"/>
      <c r="FJ28" s="777"/>
      <c r="FK28" s="777"/>
      <c r="FL28" s="777"/>
      <c r="FM28" s="777"/>
      <c r="FN28" s="777"/>
      <c r="FO28" s="777"/>
      <c r="FP28" s="777"/>
      <c r="FQ28" s="777"/>
      <c r="FR28" s="777"/>
      <c r="FS28" s="777"/>
      <c r="FT28" s="777"/>
      <c r="FU28" s="777"/>
      <c r="FV28" s="777"/>
      <c r="FW28" s="777"/>
      <c r="FX28" s="777"/>
      <c r="FY28" s="777"/>
      <c r="FZ28" s="777"/>
      <c r="GA28" s="777"/>
      <c r="GB28" s="777"/>
      <c r="GC28" s="777"/>
      <c r="GD28" s="777"/>
      <c r="GE28" s="777"/>
      <c r="GF28" s="777"/>
      <c r="GG28" s="777"/>
      <c r="GH28" s="777"/>
      <c r="GI28" s="777"/>
      <c r="GJ28" s="777"/>
      <c r="GK28" s="777"/>
      <c r="GL28" s="777"/>
      <c r="GM28" s="777"/>
      <c r="GN28" s="777"/>
      <c r="GO28" s="777"/>
      <c r="GP28" s="777"/>
      <c r="GQ28" s="777"/>
      <c r="GR28" s="777"/>
      <c r="GS28" s="777"/>
      <c r="GT28" s="777"/>
      <c r="GU28" s="777"/>
      <c r="GV28" s="777"/>
      <c r="GW28" s="777"/>
      <c r="GX28" s="777"/>
      <c r="GY28" s="777"/>
      <c r="GZ28" s="777"/>
      <c r="HA28" s="777"/>
      <c r="HB28" s="777"/>
      <c r="HC28" s="777"/>
      <c r="HD28" s="777"/>
      <c r="HE28" s="777"/>
      <c r="HF28" s="777"/>
      <c r="HG28" s="777"/>
      <c r="HH28" s="777"/>
      <c r="HI28" s="777"/>
      <c r="HJ28" s="777"/>
      <c r="HK28" s="777"/>
      <c r="HL28" s="777"/>
      <c r="HM28" s="777"/>
      <c r="HN28" s="777"/>
      <c r="HO28" s="777"/>
      <c r="HP28" s="777"/>
      <c r="HQ28" s="777"/>
      <c r="HR28" s="777"/>
      <c r="HS28" s="777"/>
      <c r="HT28" s="777"/>
      <c r="HU28" s="777"/>
      <c r="HV28" s="777"/>
      <c r="HW28" s="777"/>
      <c r="HX28" s="777"/>
      <c r="HY28" s="777"/>
      <c r="HZ28" s="777"/>
      <c r="IA28" s="777"/>
      <c r="IB28" s="777"/>
      <c r="IC28" s="777"/>
      <c r="ID28" s="777"/>
      <c r="IE28" s="777"/>
      <c r="IF28" s="777"/>
      <c r="IG28" s="777"/>
      <c r="IH28" s="777"/>
      <c r="II28" s="777"/>
      <c r="IJ28" s="777"/>
      <c r="IK28" s="777"/>
      <c r="IL28" s="777"/>
      <c r="IM28" s="777"/>
      <c r="IN28" s="777"/>
      <c r="IO28" s="777"/>
      <c r="IP28" s="777"/>
      <c r="IQ28" s="777"/>
    </row>
    <row r="29" spans="1:251" s="784" customFormat="1" ht="12.75">
      <c r="A29" s="763"/>
      <c r="B29" s="782" t="s">
        <v>26</v>
      </c>
      <c r="C29" s="783">
        <v>1207</v>
      </c>
      <c r="D29" s="783">
        <v>3992</v>
      </c>
      <c r="E29" s="783">
        <v>306</v>
      </c>
      <c r="F29" s="783">
        <v>5505</v>
      </c>
      <c r="G29" s="783">
        <v>1404</v>
      </c>
      <c r="H29" s="783">
        <v>7046</v>
      </c>
      <c r="I29" s="783">
        <v>14386</v>
      </c>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2"/>
      <c r="AY29" s="782"/>
      <c r="AZ29" s="782"/>
      <c r="BA29" s="782"/>
      <c r="BB29" s="782"/>
      <c r="BC29" s="782"/>
      <c r="BD29" s="782"/>
      <c r="BE29" s="782"/>
      <c r="BF29" s="782"/>
      <c r="BG29" s="782"/>
      <c r="BH29" s="782"/>
      <c r="BI29" s="782"/>
      <c r="BJ29" s="782"/>
      <c r="BK29" s="782"/>
      <c r="BL29" s="782"/>
      <c r="BM29" s="782"/>
      <c r="BN29" s="782"/>
      <c r="BO29" s="782"/>
      <c r="BP29" s="782"/>
      <c r="BQ29" s="782"/>
      <c r="BR29" s="782"/>
      <c r="BS29" s="782"/>
      <c r="BT29" s="782"/>
      <c r="BU29" s="782"/>
      <c r="BV29" s="782"/>
      <c r="BW29" s="782"/>
      <c r="BX29" s="782"/>
      <c r="BY29" s="782"/>
      <c r="BZ29" s="782"/>
      <c r="CA29" s="782"/>
      <c r="CB29" s="782"/>
      <c r="CC29" s="782"/>
      <c r="CD29" s="782"/>
      <c r="CE29" s="782"/>
      <c r="CF29" s="782"/>
      <c r="CG29" s="782"/>
      <c r="CH29" s="782"/>
      <c r="CI29" s="782"/>
      <c r="CJ29" s="782"/>
      <c r="CK29" s="782"/>
      <c r="CL29" s="782"/>
      <c r="CM29" s="782"/>
      <c r="CN29" s="782"/>
      <c r="CO29" s="782"/>
      <c r="CP29" s="782"/>
      <c r="CQ29" s="782"/>
      <c r="CR29" s="782"/>
      <c r="CS29" s="782"/>
      <c r="CT29" s="782"/>
      <c r="CU29" s="782"/>
      <c r="CV29" s="782"/>
      <c r="CW29" s="782"/>
      <c r="CX29" s="782"/>
      <c r="CY29" s="782"/>
      <c r="CZ29" s="782"/>
      <c r="DA29" s="782"/>
      <c r="DB29" s="782"/>
      <c r="DC29" s="782"/>
      <c r="DD29" s="782"/>
      <c r="DE29" s="782"/>
      <c r="DF29" s="782"/>
      <c r="DG29" s="782"/>
      <c r="DH29" s="782"/>
      <c r="DI29" s="782"/>
      <c r="DJ29" s="782"/>
      <c r="DK29" s="782"/>
      <c r="DL29" s="782"/>
      <c r="DM29" s="782"/>
      <c r="DN29" s="782"/>
      <c r="DO29" s="782"/>
      <c r="DP29" s="782"/>
      <c r="DQ29" s="782"/>
      <c r="DR29" s="782"/>
      <c r="DS29" s="782"/>
      <c r="DT29" s="782"/>
      <c r="DU29" s="782"/>
      <c r="DV29" s="782"/>
      <c r="DW29" s="782"/>
      <c r="DX29" s="782"/>
      <c r="DY29" s="782"/>
      <c r="DZ29" s="782"/>
      <c r="EA29" s="782"/>
      <c r="EB29" s="782"/>
      <c r="EC29" s="782"/>
      <c r="ED29" s="782"/>
      <c r="EE29" s="782"/>
      <c r="EF29" s="782"/>
      <c r="EG29" s="782"/>
      <c r="EH29" s="782"/>
      <c r="EI29" s="782"/>
      <c r="EJ29" s="782"/>
      <c r="EK29" s="782"/>
      <c r="EL29" s="782"/>
      <c r="EM29" s="782"/>
      <c r="EN29" s="782"/>
      <c r="EO29" s="782"/>
      <c r="EP29" s="782"/>
      <c r="EQ29" s="782"/>
      <c r="ER29" s="782"/>
      <c r="ES29" s="782"/>
      <c r="ET29" s="782"/>
      <c r="EU29" s="782"/>
      <c r="EV29" s="782"/>
      <c r="EW29" s="782"/>
      <c r="EX29" s="782"/>
      <c r="EY29" s="782"/>
      <c r="EZ29" s="782"/>
      <c r="FA29" s="782"/>
      <c r="FB29" s="782"/>
      <c r="FC29" s="782"/>
      <c r="FD29" s="782"/>
      <c r="FE29" s="782"/>
      <c r="FF29" s="782"/>
      <c r="FG29" s="782"/>
      <c r="FH29" s="782"/>
      <c r="FI29" s="782"/>
      <c r="FJ29" s="782"/>
      <c r="FK29" s="782"/>
      <c r="FL29" s="782"/>
      <c r="FM29" s="782"/>
      <c r="FN29" s="782"/>
      <c r="FO29" s="782"/>
      <c r="FP29" s="782"/>
      <c r="FQ29" s="782"/>
      <c r="FR29" s="782"/>
      <c r="FS29" s="782"/>
      <c r="FT29" s="782"/>
      <c r="FU29" s="782"/>
      <c r="FV29" s="782"/>
      <c r="FW29" s="782"/>
      <c r="FX29" s="782"/>
      <c r="FY29" s="782"/>
      <c r="FZ29" s="782"/>
      <c r="GA29" s="782"/>
      <c r="GB29" s="782"/>
      <c r="GC29" s="782"/>
      <c r="GD29" s="782"/>
      <c r="GE29" s="782"/>
      <c r="GF29" s="782"/>
      <c r="GG29" s="782"/>
      <c r="GH29" s="782"/>
      <c r="GI29" s="782"/>
      <c r="GJ29" s="782"/>
      <c r="GK29" s="782"/>
      <c r="GL29" s="782"/>
      <c r="GM29" s="782"/>
      <c r="GN29" s="782"/>
      <c r="GO29" s="782"/>
      <c r="GP29" s="782"/>
      <c r="GQ29" s="782"/>
      <c r="GR29" s="782"/>
      <c r="GS29" s="782"/>
      <c r="GT29" s="782"/>
      <c r="GU29" s="782"/>
      <c r="GV29" s="782"/>
      <c r="GW29" s="782"/>
      <c r="GX29" s="782"/>
      <c r="GY29" s="782"/>
      <c r="GZ29" s="782"/>
      <c r="HA29" s="782"/>
      <c r="HB29" s="782"/>
      <c r="HC29" s="782"/>
      <c r="HD29" s="782"/>
      <c r="HE29" s="782"/>
      <c r="HF29" s="782"/>
      <c r="HG29" s="782"/>
      <c r="HH29" s="782"/>
      <c r="HI29" s="782"/>
      <c r="HJ29" s="782"/>
      <c r="HK29" s="782"/>
      <c r="HL29" s="782"/>
      <c r="HM29" s="782"/>
      <c r="HN29" s="782"/>
      <c r="HO29" s="782"/>
      <c r="HP29" s="782"/>
      <c r="HQ29" s="782"/>
      <c r="HR29" s="782"/>
      <c r="HS29" s="782"/>
      <c r="HT29" s="782"/>
      <c r="HU29" s="782"/>
      <c r="HV29" s="782"/>
      <c r="HW29" s="782"/>
      <c r="HX29" s="782"/>
      <c r="HY29" s="782"/>
      <c r="HZ29" s="782"/>
      <c r="IA29" s="782"/>
      <c r="IB29" s="782"/>
      <c r="IC29" s="782"/>
      <c r="ID29" s="782"/>
      <c r="IE29" s="782"/>
      <c r="IF29" s="782"/>
      <c r="IG29" s="782"/>
      <c r="IH29" s="782"/>
      <c r="II29" s="782"/>
      <c r="IJ29" s="782"/>
      <c r="IK29" s="782"/>
      <c r="IL29" s="782"/>
      <c r="IM29" s="782"/>
      <c r="IN29" s="782"/>
      <c r="IO29" s="782"/>
      <c r="IP29" s="782"/>
      <c r="IQ29" s="782"/>
    </row>
    <row r="30" spans="1:251" s="763" customFormat="1" ht="12.75">
      <c r="A30" s="777"/>
      <c r="B30" s="777"/>
      <c r="C30" s="785"/>
      <c r="D30" s="785"/>
      <c r="E30" s="785"/>
      <c r="F30" s="785"/>
      <c r="G30" s="785"/>
      <c r="H30" s="785"/>
      <c r="I30" s="785"/>
      <c r="J30" s="777"/>
      <c r="K30" s="777"/>
      <c r="L30" s="777"/>
      <c r="M30" s="777"/>
      <c r="N30" s="777"/>
      <c r="O30" s="777"/>
      <c r="P30" s="777"/>
      <c r="Q30" s="777"/>
      <c r="R30" s="777"/>
      <c r="S30" s="777"/>
      <c r="T30" s="777"/>
      <c r="U30" s="777"/>
      <c r="V30" s="777"/>
      <c r="W30" s="777"/>
      <c r="X30" s="777"/>
      <c r="Y30" s="777"/>
      <c r="Z30" s="777"/>
      <c r="AA30" s="777"/>
      <c r="AB30" s="777"/>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777"/>
      <c r="BA30" s="777"/>
      <c r="BB30" s="777"/>
      <c r="BC30" s="777"/>
      <c r="BD30" s="777"/>
      <c r="BE30" s="777"/>
      <c r="BF30" s="777"/>
      <c r="BG30" s="777"/>
      <c r="BH30" s="777"/>
      <c r="BI30" s="777"/>
      <c r="BJ30" s="777"/>
      <c r="BK30" s="777"/>
      <c r="BL30" s="777"/>
      <c r="BM30" s="777"/>
      <c r="BN30" s="777"/>
      <c r="BO30" s="777"/>
      <c r="BP30" s="777"/>
      <c r="BQ30" s="777"/>
      <c r="BR30" s="777"/>
      <c r="BS30" s="777"/>
      <c r="BT30" s="777"/>
      <c r="BU30" s="777"/>
      <c r="BV30" s="777"/>
      <c r="BW30" s="777"/>
      <c r="BX30" s="777"/>
      <c r="BY30" s="777"/>
      <c r="BZ30" s="777"/>
      <c r="CA30" s="777"/>
      <c r="CB30" s="777"/>
      <c r="CC30" s="777"/>
      <c r="CD30" s="777"/>
      <c r="CE30" s="777"/>
      <c r="CF30" s="777"/>
      <c r="CG30" s="777"/>
      <c r="CH30" s="777"/>
      <c r="CI30" s="777"/>
      <c r="CJ30" s="777"/>
      <c r="CK30" s="777"/>
      <c r="CL30" s="777"/>
      <c r="CM30" s="777"/>
      <c r="CN30" s="777"/>
      <c r="CO30" s="777"/>
      <c r="CP30" s="777"/>
      <c r="CQ30" s="777"/>
      <c r="CR30" s="777"/>
      <c r="CS30" s="777"/>
      <c r="CT30" s="777"/>
      <c r="CU30" s="777"/>
      <c r="CV30" s="777"/>
      <c r="CW30" s="777"/>
      <c r="CX30" s="777"/>
      <c r="CY30" s="777"/>
      <c r="CZ30" s="777"/>
      <c r="DA30" s="777"/>
      <c r="DB30" s="777"/>
      <c r="DC30" s="777"/>
      <c r="DD30" s="777"/>
      <c r="DE30" s="777"/>
      <c r="DF30" s="777"/>
      <c r="DG30" s="777"/>
      <c r="DH30" s="777"/>
      <c r="DI30" s="777"/>
      <c r="DJ30" s="777"/>
      <c r="DK30" s="777"/>
      <c r="DL30" s="777"/>
      <c r="DM30" s="777"/>
      <c r="DN30" s="777"/>
      <c r="DO30" s="777"/>
      <c r="DP30" s="777"/>
      <c r="DQ30" s="777"/>
      <c r="DR30" s="777"/>
      <c r="DS30" s="777"/>
      <c r="DT30" s="777"/>
      <c r="DU30" s="777"/>
      <c r="DV30" s="777"/>
      <c r="DW30" s="777"/>
      <c r="DX30" s="777"/>
      <c r="DY30" s="777"/>
      <c r="DZ30" s="777"/>
      <c r="EA30" s="777"/>
      <c r="EB30" s="777"/>
      <c r="EC30" s="777"/>
      <c r="ED30" s="777"/>
      <c r="EE30" s="777"/>
      <c r="EF30" s="777"/>
      <c r="EG30" s="777"/>
      <c r="EH30" s="777"/>
      <c r="EI30" s="777"/>
      <c r="EJ30" s="777"/>
      <c r="EK30" s="777"/>
      <c r="EL30" s="777"/>
      <c r="EM30" s="777"/>
      <c r="EN30" s="777"/>
      <c r="EO30" s="777"/>
      <c r="EP30" s="777"/>
      <c r="EQ30" s="777"/>
      <c r="ER30" s="777"/>
      <c r="ES30" s="777"/>
      <c r="ET30" s="777"/>
      <c r="EU30" s="777"/>
      <c r="EV30" s="777"/>
      <c r="EW30" s="777"/>
      <c r="EX30" s="777"/>
      <c r="EY30" s="777"/>
      <c r="EZ30" s="777"/>
      <c r="FA30" s="777"/>
      <c r="FB30" s="777"/>
      <c r="FC30" s="777"/>
      <c r="FD30" s="777"/>
      <c r="FE30" s="777"/>
      <c r="FF30" s="777"/>
      <c r="FG30" s="777"/>
      <c r="FH30" s="777"/>
      <c r="FI30" s="777"/>
      <c r="FJ30" s="777"/>
      <c r="FK30" s="777"/>
      <c r="FL30" s="777"/>
      <c r="FM30" s="777"/>
      <c r="FN30" s="777"/>
      <c r="FO30" s="777"/>
      <c r="FP30" s="777"/>
      <c r="FQ30" s="777"/>
      <c r="FR30" s="777"/>
      <c r="FS30" s="777"/>
      <c r="FT30" s="777"/>
      <c r="FU30" s="777"/>
      <c r="FV30" s="777"/>
      <c r="FW30" s="777"/>
      <c r="FX30" s="777"/>
      <c r="FY30" s="777"/>
      <c r="FZ30" s="777"/>
      <c r="GA30" s="777"/>
      <c r="GB30" s="777"/>
      <c r="GC30" s="777"/>
      <c r="GD30" s="777"/>
      <c r="GE30" s="777"/>
      <c r="GF30" s="777"/>
      <c r="GG30" s="777"/>
      <c r="GH30" s="777"/>
      <c r="GI30" s="777"/>
      <c r="GJ30" s="777"/>
      <c r="GK30" s="777"/>
      <c r="GL30" s="777"/>
      <c r="GM30" s="777"/>
      <c r="GN30" s="777"/>
      <c r="GO30" s="777"/>
      <c r="GP30" s="777"/>
      <c r="GQ30" s="777"/>
      <c r="GR30" s="777"/>
      <c r="GS30" s="777"/>
      <c r="GT30" s="777"/>
      <c r="GU30" s="777"/>
      <c r="GV30" s="777"/>
      <c r="GW30" s="777"/>
      <c r="GX30" s="777"/>
      <c r="GY30" s="777"/>
      <c r="GZ30" s="777"/>
      <c r="HA30" s="777"/>
      <c r="HB30" s="777"/>
      <c r="HC30" s="777"/>
      <c r="HD30" s="777"/>
      <c r="HE30" s="777"/>
      <c r="HF30" s="777"/>
      <c r="HG30" s="777"/>
      <c r="HH30" s="777"/>
      <c r="HI30" s="777"/>
      <c r="HJ30" s="777"/>
      <c r="HK30" s="777"/>
      <c r="HL30" s="777"/>
      <c r="HM30" s="777"/>
      <c r="HN30" s="777"/>
      <c r="HO30" s="777"/>
      <c r="HP30" s="777"/>
      <c r="HQ30" s="777"/>
      <c r="HR30" s="777"/>
      <c r="HS30" s="777"/>
      <c r="HT30" s="777"/>
      <c r="HU30" s="777"/>
      <c r="HV30" s="777"/>
      <c r="HW30" s="777"/>
      <c r="HX30" s="777"/>
      <c r="HY30" s="777"/>
      <c r="HZ30" s="777"/>
      <c r="IA30" s="777"/>
      <c r="IB30" s="777"/>
      <c r="IC30" s="777"/>
      <c r="ID30" s="777"/>
      <c r="IE30" s="777"/>
      <c r="IF30" s="777"/>
      <c r="IG30" s="777"/>
      <c r="IH30" s="777"/>
      <c r="II30" s="777"/>
      <c r="IJ30" s="777"/>
      <c r="IK30" s="777"/>
      <c r="IL30" s="777"/>
      <c r="IM30" s="777"/>
      <c r="IN30" s="777"/>
      <c r="IO30" s="777"/>
      <c r="IP30" s="777"/>
      <c r="IQ30" s="777"/>
    </row>
    <row r="31" spans="1:251" s="763" customFormat="1" ht="12.75">
      <c r="A31" s="777" t="s">
        <v>537</v>
      </c>
      <c r="B31" s="777"/>
      <c r="C31" s="785">
        <v>183</v>
      </c>
      <c r="D31" s="785">
        <v>505</v>
      </c>
      <c r="E31" s="785">
        <v>429</v>
      </c>
      <c r="F31" s="785">
        <v>415</v>
      </c>
      <c r="G31" s="785">
        <v>169</v>
      </c>
      <c r="H31" s="785">
        <v>180</v>
      </c>
      <c r="I31" s="785">
        <v>214</v>
      </c>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c r="AR31" s="777"/>
      <c r="AS31" s="777"/>
      <c r="AT31" s="777"/>
      <c r="AU31" s="777"/>
      <c r="AV31" s="777"/>
      <c r="AW31" s="777"/>
      <c r="AX31" s="777"/>
      <c r="AY31" s="777"/>
      <c r="AZ31" s="777"/>
      <c r="BA31" s="777"/>
      <c r="BB31" s="777"/>
      <c r="BC31" s="777"/>
      <c r="BD31" s="777"/>
      <c r="BE31" s="777"/>
      <c r="BF31" s="777"/>
      <c r="BG31" s="777"/>
      <c r="BH31" s="777"/>
      <c r="BI31" s="777"/>
      <c r="BJ31" s="777"/>
      <c r="BK31" s="777"/>
      <c r="BL31" s="777"/>
      <c r="BM31" s="777"/>
      <c r="BN31" s="777"/>
      <c r="BO31" s="777"/>
      <c r="BP31" s="777"/>
      <c r="BQ31" s="777"/>
      <c r="BR31" s="777"/>
      <c r="BS31" s="777"/>
      <c r="BT31" s="777"/>
      <c r="BU31" s="777"/>
      <c r="BV31" s="777"/>
      <c r="BW31" s="777"/>
      <c r="BX31" s="777"/>
      <c r="BY31" s="777"/>
      <c r="BZ31" s="777"/>
      <c r="CA31" s="777"/>
      <c r="CB31" s="777"/>
      <c r="CC31" s="777"/>
      <c r="CD31" s="777"/>
      <c r="CE31" s="777"/>
      <c r="CF31" s="777"/>
      <c r="CG31" s="777"/>
      <c r="CH31" s="777"/>
      <c r="CI31" s="777"/>
      <c r="CJ31" s="777"/>
      <c r="CK31" s="777"/>
      <c r="CL31" s="777"/>
      <c r="CM31" s="777"/>
      <c r="CN31" s="777"/>
      <c r="CO31" s="777"/>
      <c r="CP31" s="777"/>
      <c r="CQ31" s="777"/>
      <c r="CR31" s="777"/>
      <c r="CS31" s="777"/>
      <c r="CT31" s="777"/>
      <c r="CU31" s="777"/>
      <c r="CV31" s="777"/>
      <c r="CW31" s="777"/>
      <c r="CX31" s="777"/>
      <c r="CY31" s="777"/>
      <c r="CZ31" s="777"/>
      <c r="DA31" s="777"/>
      <c r="DB31" s="777"/>
      <c r="DC31" s="777"/>
      <c r="DD31" s="777"/>
      <c r="DE31" s="777"/>
      <c r="DF31" s="777"/>
      <c r="DG31" s="777"/>
      <c r="DH31" s="777"/>
      <c r="DI31" s="777"/>
      <c r="DJ31" s="777"/>
      <c r="DK31" s="777"/>
      <c r="DL31" s="777"/>
      <c r="DM31" s="777"/>
      <c r="DN31" s="777"/>
      <c r="DO31" s="777"/>
      <c r="DP31" s="777"/>
      <c r="DQ31" s="777"/>
      <c r="DR31" s="777"/>
      <c r="DS31" s="777"/>
      <c r="DT31" s="777"/>
      <c r="DU31" s="777"/>
      <c r="DV31" s="777"/>
      <c r="DW31" s="777"/>
      <c r="DX31" s="777"/>
      <c r="DY31" s="777"/>
      <c r="DZ31" s="777"/>
      <c r="EA31" s="777"/>
      <c r="EB31" s="777"/>
      <c r="EC31" s="777"/>
      <c r="ED31" s="777"/>
      <c r="EE31" s="777"/>
      <c r="EF31" s="777"/>
      <c r="EG31" s="777"/>
      <c r="EH31" s="777"/>
      <c r="EI31" s="777"/>
      <c r="EJ31" s="777"/>
      <c r="EK31" s="777"/>
      <c r="EL31" s="777"/>
      <c r="EM31" s="777"/>
      <c r="EN31" s="777"/>
      <c r="EO31" s="777"/>
      <c r="EP31" s="777"/>
      <c r="EQ31" s="777"/>
      <c r="ER31" s="777"/>
      <c r="ES31" s="777"/>
      <c r="ET31" s="777"/>
      <c r="EU31" s="777"/>
      <c r="EV31" s="777"/>
      <c r="EW31" s="777"/>
      <c r="EX31" s="777"/>
      <c r="EY31" s="777"/>
      <c r="EZ31" s="777"/>
      <c r="FA31" s="777"/>
      <c r="FB31" s="777"/>
      <c r="FC31" s="777"/>
      <c r="FD31" s="777"/>
      <c r="FE31" s="777"/>
      <c r="FF31" s="777"/>
      <c r="FG31" s="777"/>
      <c r="FH31" s="777"/>
      <c r="FI31" s="777"/>
      <c r="FJ31" s="777"/>
      <c r="FK31" s="777"/>
      <c r="FL31" s="777"/>
      <c r="FM31" s="777"/>
      <c r="FN31" s="777"/>
      <c r="FO31" s="777"/>
      <c r="FP31" s="777"/>
      <c r="FQ31" s="777"/>
      <c r="FR31" s="777"/>
      <c r="FS31" s="777"/>
      <c r="FT31" s="777"/>
      <c r="FU31" s="777"/>
      <c r="FV31" s="777"/>
      <c r="FW31" s="777"/>
      <c r="FX31" s="777"/>
      <c r="FY31" s="777"/>
      <c r="FZ31" s="777"/>
      <c r="GA31" s="777"/>
      <c r="GB31" s="777"/>
      <c r="GC31" s="777"/>
      <c r="GD31" s="777"/>
      <c r="GE31" s="777"/>
      <c r="GF31" s="777"/>
      <c r="GG31" s="777"/>
      <c r="GH31" s="777"/>
      <c r="GI31" s="777"/>
      <c r="GJ31" s="777"/>
      <c r="GK31" s="777"/>
      <c r="GL31" s="777"/>
      <c r="GM31" s="777"/>
      <c r="GN31" s="777"/>
      <c r="GO31" s="777"/>
      <c r="GP31" s="777"/>
      <c r="GQ31" s="777"/>
      <c r="GR31" s="777"/>
      <c r="GS31" s="777"/>
      <c r="GT31" s="777"/>
      <c r="GU31" s="777"/>
      <c r="GV31" s="777"/>
      <c r="GW31" s="777"/>
      <c r="GX31" s="777"/>
      <c r="GY31" s="777"/>
      <c r="GZ31" s="777"/>
      <c r="HA31" s="777"/>
      <c r="HB31" s="777"/>
      <c r="HC31" s="777"/>
      <c r="HD31" s="777"/>
      <c r="HE31" s="777"/>
      <c r="HF31" s="777"/>
      <c r="HG31" s="777"/>
      <c r="HH31" s="777"/>
      <c r="HI31" s="777"/>
      <c r="HJ31" s="777"/>
      <c r="HK31" s="777"/>
      <c r="HL31" s="777"/>
      <c r="HM31" s="777"/>
      <c r="HN31" s="777"/>
      <c r="HO31" s="777"/>
      <c r="HP31" s="777"/>
      <c r="HQ31" s="777"/>
      <c r="HR31" s="777"/>
      <c r="HS31" s="777"/>
      <c r="HT31" s="777"/>
      <c r="HU31" s="777"/>
      <c r="HV31" s="777"/>
      <c r="HW31" s="777"/>
      <c r="HX31" s="777"/>
      <c r="HY31" s="777"/>
      <c r="HZ31" s="777"/>
      <c r="IA31" s="777"/>
      <c r="IB31" s="777"/>
      <c r="IC31" s="777"/>
      <c r="ID31" s="777"/>
      <c r="IE31" s="777"/>
      <c r="IF31" s="777"/>
      <c r="IG31" s="777"/>
      <c r="IH31" s="777"/>
      <c r="II31" s="777"/>
      <c r="IJ31" s="777"/>
      <c r="IK31" s="777"/>
      <c r="IL31" s="777"/>
      <c r="IM31" s="777"/>
      <c r="IN31" s="777"/>
      <c r="IO31" s="777"/>
      <c r="IP31" s="777"/>
      <c r="IQ31" s="777"/>
    </row>
    <row r="32" spans="1:251" s="763" customFormat="1" ht="12.75">
      <c r="A32" s="777"/>
      <c r="B32" s="777"/>
      <c r="C32" s="785"/>
      <c r="D32" s="785"/>
      <c r="E32" s="785"/>
      <c r="F32" s="785"/>
      <c r="G32" s="785"/>
      <c r="H32" s="785"/>
      <c r="I32" s="785"/>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777"/>
      <c r="AI32" s="777"/>
      <c r="AJ32" s="777"/>
      <c r="AK32" s="777"/>
      <c r="AL32" s="777"/>
      <c r="AM32" s="777"/>
      <c r="AN32" s="777"/>
      <c r="AO32" s="777"/>
      <c r="AP32" s="777"/>
      <c r="AQ32" s="777"/>
      <c r="AR32" s="777"/>
      <c r="AS32" s="777"/>
      <c r="AT32" s="777"/>
      <c r="AU32" s="777"/>
      <c r="AV32" s="777"/>
      <c r="AW32" s="777"/>
      <c r="AX32" s="777"/>
      <c r="AY32" s="777"/>
      <c r="AZ32" s="777"/>
      <c r="BA32" s="777"/>
      <c r="BB32" s="777"/>
      <c r="BC32" s="777"/>
      <c r="BD32" s="777"/>
      <c r="BE32" s="777"/>
      <c r="BF32" s="777"/>
      <c r="BG32" s="777"/>
      <c r="BH32" s="777"/>
      <c r="BI32" s="777"/>
      <c r="BJ32" s="777"/>
      <c r="BK32" s="777"/>
      <c r="BL32" s="777"/>
      <c r="BM32" s="777"/>
      <c r="BN32" s="777"/>
      <c r="BO32" s="777"/>
      <c r="BP32" s="777"/>
      <c r="BQ32" s="777"/>
      <c r="BR32" s="777"/>
      <c r="BS32" s="777"/>
      <c r="BT32" s="777"/>
      <c r="BU32" s="777"/>
      <c r="BV32" s="777"/>
      <c r="BW32" s="777"/>
      <c r="BX32" s="777"/>
      <c r="BY32" s="777"/>
      <c r="BZ32" s="777"/>
      <c r="CA32" s="777"/>
      <c r="CB32" s="777"/>
      <c r="CC32" s="777"/>
      <c r="CD32" s="777"/>
      <c r="CE32" s="777"/>
      <c r="CF32" s="777"/>
      <c r="CG32" s="777"/>
      <c r="CH32" s="777"/>
      <c r="CI32" s="777"/>
      <c r="CJ32" s="777"/>
      <c r="CK32" s="777"/>
      <c r="CL32" s="777"/>
      <c r="CM32" s="777"/>
      <c r="CN32" s="777"/>
      <c r="CO32" s="777"/>
      <c r="CP32" s="777"/>
      <c r="CQ32" s="777"/>
      <c r="CR32" s="777"/>
      <c r="CS32" s="777"/>
      <c r="CT32" s="777"/>
      <c r="CU32" s="777"/>
      <c r="CV32" s="777"/>
      <c r="CW32" s="777"/>
      <c r="CX32" s="777"/>
      <c r="CY32" s="777"/>
      <c r="CZ32" s="777"/>
      <c r="DA32" s="777"/>
      <c r="DB32" s="777"/>
      <c r="DC32" s="777"/>
      <c r="DD32" s="777"/>
      <c r="DE32" s="777"/>
      <c r="DF32" s="777"/>
      <c r="DG32" s="777"/>
      <c r="DH32" s="777"/>
      <c r="DI32" s="777"/>
      <c r="DJ32" s="777"/>
      <c r="DK32" s="777"/>
      <c r="DL32" s="777"/>
      <c r="DM32" s="777"/>
      <c r="DN32" s="777"/>
      <c r="DO32" s="777"/>
      <c r="DP32" s="777"/>
      <c r="DQ32" s="777"/>
      <c r="DR32" s="777"/>
      <c r="DS32" s="777"/>
      <c r="DT32" s="777"/>
      <c r="DU32" s="777"/>
      <c r="DV32" s="777"/>
      <c r="DW32" s="777"/>
      <c r="DX32" s="777"/>
      <c r="DY32" s="777"/>
      <c r="DZ32" s="777"/>
      <c r="EA32" s="777"/>
      <c r="EB32" s="777"/>
      <c r="EC32" s="777"/>
      <c r="ED32" s="777"/>
      <c r="EE32" s="777"/>
      <c r="EF32" s="777"/>
      <c r="EG32" s="777"/>
      <c r="EH32" s="777"/>
      <c r="EI32" s="777"/>
      <c r="EJ32" s="777"/>
      <c r="EK32" s="777"/>
      <c r="EL32" s="777"/>
      <c r="EM32" s="777"/>
      <c r="EN32" s="777"/>
      <c r="EO32" s="777"/>
      <c r="EP32" s="777"/>
      <c r="EQ32" s="777"/>
      <c r="ER32" s="777"/>
      <c r="ES32" s="777"/>
      <c r="ET32" s="777"/>
      <c r="EU32" s="777"/>
      <c r="EV32" s="777"/>
      <c r="EW32" s="777"/>
      <c r="EX32" s="777"/>
      <c r="EY32" s="777"/>
      <c r="EZ32" s="777"/>
      <c r="FA32" s="777"/>
      <c r="FB32" s="777"/>
      <c r="FC32" s="777"/>
      <c r="FD32" s="777"/>
      <c r="FE32" s="777"/>
      <c r="FF32" s="777"/>
      <c r="FG32" s="777"/>
      <c r="FH32" s="777"/>
      <c r="FI32" s="777"/>
      <c r="FJ32" s="777"/>
      <c r="FK32" s="777"/>
      <c r="FL32" s="777"/>
      <c r="FM32" s="777"/>
      <c r="FN32" s="777"/>
      <c r="FO32" s="777"/>
      <c r="FP32" s="777"/>
      <c r="FQ32" s="777"/>
      <c r="FR32" s="777"/>
      <c r="FS32" s="777"/>
      <c r="FT32" s="777"/>
      <c r="FU32" s="777"/>
      <c r="FV32" s="777"/>
      <c r="FW32" s="777"/>
      <c r="FX32" s="777"/>
      <c r="FY32" s="777"/>
      <c r="FZ32" s="777"/>
      <c r="GA32" s="777"/>
      <c r="GB32" s="777"/>
      <c r="GC32" s="777"/>
      <c r="GD32" s="777"/>
      <c r="GE32" s="777"/>
      <c r="GF32" s="777"/>
      <c r="GG32" s="777"/>
      <c r="GH32" s="777"/>
      <c r="GI32" s="777"/>
      <c r="GJ32" s="777"/>
      <c r="GK32" s="777"/>
      <c r="GL32" s="777"/>
      <c r="GM32" s="777"/>
      <c r="GN32" s="777"/>
      <c r="GO32" s="777"/>
      <c r="GP32" s="777"/>
      <c r="GQ32" s="777"/>
      <c r="GR32" s="777"/>
      <c r="GS32" s="777"/>
      <c r="GT32" s="777"/>
      <c r="GU32" s="777"/>
      <c r="GV32" s="777"/>
      <c r="GW32" s="777"/>
      <c r="GX32" s="777"/>
      <c r="GY32" s="777"/>
      <c r="GZ32" s="777"/>
      <c r="HA32" s="777"/>
      <c r="HB32" s="777"/>
      <c r="HC32" s="777"/>
      <c r="HD32" s="777"/>
      <c r="HE32" s="777"/>
      <c r="HF32" s="777"/>
      <c r="HG32" s="777"/>
      <c r="HH32" s="777"/>
      <c r="HI32" s="777"/>
      <c r="HJ32" s="777"/>
      <c r="HK32" s="777"/>
      <c r="HL32" s="777"/>
      <c r="HM32" s="777"/>
      <c r="HN32" s="777"/>
      <c r="HO32" s="777"/>
      <c r="HP32" s="777"/>
      <c r="HQ32" s="777"/>
      <c r="HR32" s="777"/>
      <c r="HS32" s="777"/>
      <c r="HT32" s="777"/>
      <c r="HU32" s="777"/>
      <c r="HV32" s="777"/>
      <c r="HW32" s="777"/>
      <c r="HX32" s="777"/>
      <c r="HY32" s="777"/>
      <c r="HZ32" s="777"/>
      <c r="IA32" s="777"/>
      <c r="IB32" s="777"/>
      <c r="IC32" s="777"/>
      <c r="ID32" s="777"/>
      <c r="IE32" s="777"/>
      <c r="IF32" s="777"/>
      <c r="IG32" s="777"/>
      <c r="IH32" s="777"/>
      <c r="II32" s="777"/>
      <c r="IJ32" s="777"/>
      <c r="IK32" s="777"/>
      <c r="IL32" s="777"/>
      <c r="IM32" s="777"/>
      <c r="IN32" s="777"/>
      <c r="IO32" s="777"/>
      <c r="IP32" s="777"/>
      <c r="IQ32" s="777"/>
    </row>
    <row r="33" spans="1:251" s="763" customFormat="1" ht="12.75">
      <c r="A33" s="776" t="s">
        <v>29</v>
      </c>
      <c r="B33" s="776"/>
      <c r="C33" s="776"/>
      <c r="D33" s="776"/>
      <c r="E33" s="776"/>
      <c r="F33" s="776"/>
      <c r="G33" s="776"/>
      <c r="H33" s="776"/>
      <c r="I33" s="776"/>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7"/>
      <c r="AM33" s="777"/>
      <c r="AN33" s="777"/>
      <c r="AO33" s="777"/>
      <c r="AP33" s="777"/>
      <c r="AQ33" s="777"/>
      <c r="AR33" s="777"/>
      <c r="AS33" s="777"/>
      <c r="AT33" s="777"/>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77"/>
      <c r="BX33" s="777"/>
      <c r="BY33" s="777"/>
      <c r="BZ33" s="777"/>
      <c r="CA33" s="777"/>
      <c r="CB33" s="777"/>
      <c r="CC33" s="777"/>
      <c r="CD33" s="777"/>
      <c r="CE33" s="777"/>
      <c r="CF33" s="777"/>
      <c r="CG33" s="777"/>
      <c r="CH33" s="777"/>
      <c r="CI33" s="777"/>
      <c r="CJ33" s="777"/>
      <c r="CK33" s="777"/>
      <c r="CL33" s="777"/>
      <c r="CM33" s="777"/>
      <c r="CN33" s="777"/>
      <c r="CO33" s="777"/>
      <c r="CP33" s="777"/>
      <c r="CQ33" s="777"/>
      <c r="CR33" s="777"/>
      <c r="CS33" s="777"/>
      <c r="CT33" s="777"/>
      <c r="CU33" s="777"/>
      <c r="CV33" s="777"/>
      <c r="CW33" s="777"/>
      <c r="CX33" s="777"/>
      <c r="CY33" s="777"/>
      <c r="CZ33" s="777"/>
      <c r="DA33" s="777"/>
      <c r="DB33" s="777"/>
      <c r="DC33" s="777"/>
      <c r="DD33" s="777"/>
      <c r="DE33" s="777"/>
      <c r="DF33" s="777"/>
      <c r="DG33" s="777"/>
      <c r="DH33" s="777"/>
      <c r="DI33" s="777"/>
      <c r="DJ33" s="777"/>
      <c r="DK33" s="777"/>
      <c r="DL33" s="777"/>
      <c r="DM33" s="777"/>
      <c r="DN33" s="777"/>
      <c r="DO33" s="777"/>
      <c r="DP33" s="777"/>
      <c r="DQ33" s="777"/>
      <c r="DR33" s="777"/>
      <c r="DS33" s="777"/>
      <c r="DT33" s="777"/>
      <c r="DU33" s="777"/>
      <c r="DV33" s="777"/>
      <c r="DW33" s="777"/>
      <c r="DX33" s="777"/>
      <c r="DY33" s="777"/>
      <c r="DZ33" s="777"/>
      <c r="EA33" s="777"/>
      <c r="EB33" s="777"/>
      <c r="EC33" s="777"/>
      <c r="ED33" s="777"/>
      <c r="EE33" s="777"/>
      <c r="EF33" s="777"/>
      <c r="EG33" s="777"/>
      <c r="EH33" s="777"/>
      <c r="EI33" s="777"/>
      <c r="EJ33" s="777"/>
      <c r="EK33" s="777"/>
      <c r="EL33" s="777"/>
      <c r="EM33" s="777"/>
      <c r="EN33" s="777"/>
      <c r="EO33" s="777"/>
      <c r="EP33" s="777"/>
      <c r="EQ33" s="777"/>
      <c r="ER33" s="777"/>
      <c r="ES33" s="777"/>
      <c r="ET33" s="777"/>
      <c r="EU33" s="777"/>
      <c r="EV33" s="777"/>
      <c r="EW33" s="777"/>
      <c r="EX33" s="777"/>
      <c r="EY33" s="777"/>
      <c r="EZ33" s="777"/>
      <c r="FA33" s="777"/>
      <c r="FB33" s="777"/>
      <c r="FC33" s="777"/>
      <c r="FD33" s="777"/>
      <c r="FE33" s="777"/>
      <c r="FF33" s="777"/>
      <c r="FG33" s="777"/>
      <c r="FH33" s="777"/>
      <c r="FI33" s="777"/>
      <c r="FJ33" s="777"/>
      <c r="FK33" s="777"/>
      <c r="FL33" s="777"/>
      <c r="FM33" s="777"/>
      <c r="FN33" s="777"/>
      <c r="FO33" s="777"/>
      <c r="FP33" s="777"/>
      <c r="FQ33" s="777"/>
      <c r="FR33" s="777"/>
      <c r="FS33" s="777"/>
      <c r="FT33" s="777"/>
      <c r="FU33" s="777"/>
      <c r="FV33" s="777"/>
      <c r="FW33" s="777"/>
      <c r="FX33" s="777"/>
      <c r="FY33" s="777"/>
      <c r="FZ33" s="777"/>
      <c r="GA33" s="777"/>
      <c r="GB33" s="777"/>
      <c r="GC33" s="777"/>
      <c r="GD33" s="777"/>
      <c r="GE33" s="777"/>
      <c r="GF33" s="777"/>
      <c r="GG33" s="777"/>
      <c r="GH33" s="777"/>
      <c r="GI33" s="777"/>
      <c r="GJ33" s="777"/>
      <c r="GK33" s="777"/>
      <c r="GL33" s="777"/>
      <c r="GM33" s="777"/>
      <c r="GN33" s="777"/>
      <c r="GO33" s="777"/>
      <c r="GP33" s="777"/>
      <c r="GQ33" s="777"/>
      <c r="GR33" s="777"/>
      <c r="GS33" s="777"/>
      <c r="GT33" s="777"/>
      <c r="GU33" s="777"/>
      <c r="GV33" s="777"/>
      <c r="GW33" s="777"/>
      <c r="GX33" s="777"/>
      <c r="GY33" s="777"/>
      <c r="GZ33" s="777"/>
      <c r="HA33" s="777"/>
      <c r="HB33" s="777"/>
      <c r="HC33" s="777"/>
      <c r="HD33" s="777"/>
      <c r="HE33" s="777"/>
      <c r="HF33" s="777"/>
      <c r="HG33" s="777"/>
      <c r="HH33" s="777"/>
      <c r="HI33" s="777"/>
      <c r="HJ33" s="777"/>
      <c r="HK33" s="777"/>
      <c r="HL33" s="777"/>
      <c r="HM33" s="777"/>
      <c r="HN33" s="777"/>
      <c r="HO33" s="777"/>
      <c r="HP33" s="777"/>
      <c r="HQ33" s="777"/>
      <c r="HR33" s="777"/>
      <c r="HS33" s="777"/>
      <c r="HT33" s="777"/>
      <c r="HU33" s="777"/>
      <c r="HV33" s="777"/>
      <c r="HW33" s="777"/>
      <c r="HX33" s="777"/>
      <c r="HY33" s="777"/>
      <c r="HZ33" s="777"/>
      <c r="IA33" s="777"/>
      <c r="IB33" s="777"/>
      <c r="IC33" s="777"/>
      <c r="ID33" s="777"/>
      <c r="IE33" s="777"/>
      <c r="IF33" s="777"/>
      <c r="IG33" s="777"/>
      <c r="IH33" s="777"/>
      <c r="II33" s="777"/>
      <c r="IJ33" s="777"/>
      <c r="IK33" s="777"/>
      <c r="IL33" s="777"/>
      <c r="IM33" s="777"/>
      <c r="IN33" s="777"/>
      <c r="IO33" s="777"/>
      <c r="IP33" s="777"/>
      <c r="IQ33" s="777"/>
    </row>
    <row r="34" spans="1:251" s="763" customFormat="1" ht="12.75">
      <c r="A34" s="778"/>
      <c r="B34" s="778"/>
      <c r="C34" s="778"/>
      <c r="D34" s="778"/>
      <c r="E34" s="778"/>
      <c r="F34" s="778"/>
      <c r="G34" s="778"/>
      <c r="H34" s="778"/>
      <c r="I34" s="778"/>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7"/>
      <c r="AO34" s="777"/>
      <c r="AP34" s="777"/>
      <c r="AQ34" s="777"/>
      <c r="AR34" s="777"/>
      <c r="AS34" s="777"/>
      <c r="AT34" s="777"/>
      <c r="AU34" s="777"/>
      <c r="AV34" s="777"/>
      <c r="AW34" s="777"/>
      <c r="AX34" s="777"/>
      <c r="AY34" s="777"/>
      <c r="AZ34" s="777"/>
      <c r="BA34" s="777"/>
      <c r="BB34" s="777"/>
      <c r="BC34" s="777"/>
      <c r="BD34" s="777"/>
      <c r="BE34" s="777"/>
      <c r="BF34" s="777"/>
      <c r="BG34" s="777"/>
      <c r="BH34" s="777"/>
      <c r="BI34" s="777"/>
      <c r="BJ34" s="777"/>
      <c r="BK34" s="777"/>
      <c r="BL34" s="777"/>
      <c r="BM34" s="777"/>
      <c r="BN34" s="777"/>
      <c r="BO34" s="777"/>
      <c r="BP34" s="777"/>
      <c r="BQ34" s="777"/>
      <c r="BR34" s="777"/>
      <c r="BS34" s="777"/>
      <c r="BT34" s="777"/>
      <c r="BU34" s="777"/>
      <c r="BV34" s="777"/>
      <c r="BW34" s="777"/>
      <c r="BX34" s="777"/>
      <c r="BY34" s="777"/>
      <c r="BZ34" s="777"/>
      <c r="CA34" s="777"/>
      <c r="CB34" s="777"/>
      <c r="CC34" s="777"/>
      <c r="CD34" s="777"/>
      <c r="CE34" s="777"/>
      <c r="CF34" s="777"/>
      <c r="CG34" s="777"/>
      <c r="CH34" s="777"/>
      <c r="CI34" s="777"/>
      <c r="CJ34" s="777"/>
      <c r="CK34" s="777"/>
      <c r="CL34" s="777"/>
      <c r="CM34" s="777"/>
      <c r="CN34" s="777"/>
      <c r="CO34" s="777"/>
      <c r="CP34" s="777"/>
      <c r="CQ34" s="777"/>
      <c r="CR34" s="777"/>
      <c r="CS34" s="777"/>
      <c r="CT34" s="777"/>
      <c r="CU34" s="777"/>
      <c r="CV34" s="777"/>
      <c r="CW34" s="777"/>
      <c r="CX34" s="777"/>
      <c r="CY34" s="777"/>
      <c r="CZ34" s="777"/>
      <c r="DA34" s="777"/>
      <c r="DB34" s="777"/>
      <c r="DC34" s="777"/>
      <c r="DD34" s="777"/>
      <c r="DE34" s="777"/>
      <c r="DF34" s="777"/>
      <c r="DG34" s="777"/>
      <c r="DH34" s="777"/>
      <c r="DI34" s="777"/>
      <c r="DJ34" s="777"/>
      <c r="DK34" s="777"/>
      <c r="DL34" s="777"/>
      <c r="DM34" s="777"/>
      <c r="DN34" s="777"/>
      <c r="DO34" s="777"/>
      <c r="DP34" s="777"/>
      <c r="DQ34" s="777"/>
      <c r="DR34" s="777"/>
      <c r="DS34" s="777"/>
      <c r="DT34" s="777"/>
      <c r="DU34" s="777"/>
      <c r="DV34" s="777"/>
      <c r="DW34" s="777"/>
      <c r="DX34" s="777"/>
      <c r="DY34" s="777"/>
      <c r="DZ34" s="777"/>
      <c r="EA34" s="777"/>
      <c r="EB34" s="777"/>
      <c r="EC34" s="777"/>
      <c r="ED34" s="777"/>
      <c r="EE34" s="777"/>
      <c r="EF34" s="777"/>
      <c r="EG34" s="777"/>
      <c r="EH34" s="777"/>
      <c r="EI34" s="777"/>
      <c r="EJ34" s="777"/>
      <c r="EK34" s="777"/>
      <c r="EL34" s="777"/>
      <c r="EM34" s="777"/>
      <c r="EN34" s="777"/>
      <c r="EO34" s="777"/>
      <c r="EP34" s="777"/>
      <c r="EQ34" s="777"/>
      <c r="ER34" s="777"/>
      <c r="ES34" s="777"/>
      <c r="ET34" s="777"/>
      <c r="EU34" s="777"/>
      <c r="EV34" s="777"/>
      <c r="EW34" s="777"/>
      <c r="EX34" s="777"/>
      <c r="EY34" s="777"/>
      <c r="EZ34" s="777"/>
      <c r="FA34" s="777"/>
      <c r="FB34" s="777"/>
      <c r="FC34" s="777"/>
      <c r="FD34" s="777"/>
      <c r="FE34" s="777"/>
      <c r="FF34" s="777"/>
      <c r="FG34" s="777"/>
      <c r="FH34" s="777"/>
      <c r="FI34" s="777"/>
      <c r="FJ34" s="777"/>
      <c r="FK34" s="777"/>
      <c r="FL34" s="777"/>
      <c r="FM34" s="777"/>
      <c r="FN34" s="777"/>
      <c r="FO34" s="777"/>
      <c r="FP34" s="777"/>
      <c r="FQ34" s="777"/>
      <c r="FR34" s="777"/>
      <c r="FS34" s="777"/>
      <c r="FT34" s="777"/>
      <c r="FU34" s="777"/>
      <c r="FV34" s="777"/>
      <c r="FW34" s="777"/>
      <c r="FX34" s="777"/>
      <c r="FY34" s="777"/>
      <c r="FZ34" s="777"/>
      <c r="GA34" s="777"/>
      <c r="GB34" s="777"/>
      <c r="GC34" s="777"/>
      <c r="GD34" s="777"/>
      <c r="GE34" s="777"/>
      <c r="GF34" s="777"/>
      <c r="GG34" s="777"/>
      <c r="GH34" s="777"/>
      <c r="GI34" s="777"/>
      <c r="GJ34" s="777"/>
      <c r="GK34" s="777"/>
      <c r="GL34" s="777"/>
      <c r="GM34" s="777"/>
      <c r="GN34" s="777"/>
      <c r="GO34" s="777"/>
      <c r="GP34" s="777"/>
      <c r="GQ34" s="777"/>
      <c r="GR34" s="777"/>
      <c r="GS34" s="777"/>
      <c r="GT34" s="777"/>
      <c r="GU34" s="777"/>
      <c r="GV34" s="777"/>
      <c r="GW34" s="777"/>
      <c r="GX34" s="777"/>
      <c r="GY34" s="777"/>
      <c r="GZ34" s="777"/>
      <c r="HA34" s="777"/>
      <c r="HB34" s="777"/>
      <c r="HC34" s="777"/>
      <c r="HD34" s="777"/>
      <c r="HE34" s="777"/>
      <c r="HF34" s="777"/>
      <c r="HG34" s="777"/>
      <c r="HH34" s="777"/>
      <c r="HI34" s="777"/>
      <c r="HJ34" s="777"/>
      <c r="HK34" s="777"/>
      <c r="HL34" s="777"/>
      <c r="HM34" s="777"/>
      <c r="HN34" s="777"/>
      <c r="HO34" s="777"/>
      <c r="HP34" s="777"/>
      <c r="HQ34" s="777"/>
      <c r="HR34" s="777"/>
      <c r="HS34" s="777"/>
      <c r="HT34" s="777"/>
      <c r="HU34" s="777"/>
      <c r="HV34" s="777"/>
      <c r="HW34" s="777"/>
      <c r="HX34" s="777"/>
      <c r="HY34" s="777"/>
      <c r="HZ34" s="777"/>
      <c r="IA34" s="777"/>
      <c r="IB34" s="777"/>
      <c r="IC34" s="777"/>
      <c r="ID34" s="777"/>
      <c r="IE34" s="777"/>
      <c r="IF34" s="777"/>
      <c r="IG34" s="777"/>
      <c r="IH34" s="777"/>
      <c r="II34" s="777"/>
      <c r="IJ34" s="777"/>
      <c r="IK34" s="777"/>
      <c r="IL34" s="777"/>
      <c r="IM34" s="777"/>
      <c r="IN34" s="777"/>
      <c r="IO34" s="777"/>
      <c r="IP34" s="777"/>
      <c r="IQ34" s="777"/>
    </row>
    <row r="35" spans="1:251" s="763" customFormat="1" ht="12.75">
      <c r="A35" s="779" t="s">
        <v>413</v>
      </c>
      <c r="B35" s="779"/>
      <c r="C35" s="779"/>
      <c r="D35" s="779"/>
      <c r="E35" s="779"/>
      <c r="F35" s="779"/>
      <c r="G35" s="779"/>
      <c r="H35" s="779"/>
      <c r="I35" s="779"/>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7"/>
      <c r="AY35" s="777"/>
      <c r="AZ35" s="777"/>
      <c r="BA35" s="777"/>
      <c r="BB35" s="777"/>
      <c r="BC35" s="777"/>
      <c r="BD35" s="777"/>
      <c r="BE35" s="777"/>
      <c r="BF35" s="777"/>
      <c r="BG35" s="777"/>
      <c r="BH35" s="777"/>
      <c r="BI35" s="777"/>
      <c r="BJ35" s="777"/>
      <c r="BK35" s="777"/>
      <c r="BL35" s="777"/>
      <c r="BM35" s="777"/>
      <c r="BN35" s="777"/>
      <c r="BO35" s="777"/>
      <c r="BP35" s="777"/>
      <c r="BQ35" s="777"/>
      <c r="BR35" s="777"/>
      <c r="BS35" s="777"/>
      <c r="BT35" s="777"/>
      <c r="BU35" s="777"/>
      <c r="BV35" s="777"/>
      <c r="BW35" s="777"/>
      <c r="BX35" s="777"/>
      <c r="BY35" s="777"/>
      <c r="BZ35" s="777"/>
      <c r="CA35" s="777"/>
      <c r="CB35" s="777"/>
      <c r="CC35" s="777"/>
      <c r="CD35" s="777"/>
      <c r="CE35" s="777"/>
      <c r="CF35" s="777"/>
      <c r="CG35" s="777"/>
      <c r="CH35" s="777"/>
      <c r="CI35" s="777"/>
      <c r="CJ35" s="777"/>
      <c r="CK35" s="777"/>
      <c r="CL35" s="777"/>
      <c r="CM35" s="777"/>
      <c r="CN35" s="777"/>
      <c r="CO35" s="777"/>
      <c r="CP35" s="777"/>
      <c r="CQ35" s="777"/>
      <c r="CR35" s="777"/>
      <c r="CS35" s="777"/>
      <c r="CT35" s="777"/>
      <c r="CU35" s="777"/>
      <c r="CV35" s="777"/>
      <c r="CW35" s="777"/>
      <c r="CX35" s="777"/>
      <c r="CY35" s="777"/>
      <c r="CZ35" s="777"/>
      <c r="DA35" s="777"/>
      <c r="DB35" s="777"/>
      <c r="DC35" s="777"/>
      <c r="DD35" s="777"/>
      <c r="DE35" s="777"/>
      <c r="DF35" s="777"/>
      <c r="DG35" s="777"/>
      <c r="DH35" s="777"/>
      <c r="DI35" s="777"/>
      <c r="DJ35" s="777"/>
      <c r="DK35" s="777"/>
      <c r="DL35" s="777"/>
      <c r="DM35" s="777"/>
      <c r="DN35" s="777"/>
      <c r="DO35" s="777"/>
      <c r="DP35" s="777"/>
      <c r="DQ35" s="777"/>
      <c r="DR35" s="777"/>
      <c r="DS35" s="777"/>
      <c r="DT35" s="777"/>
      <c r="DU35" s="777"/>
      <c r="DV35" s="777"/>
      <c r="DW35" s="777"/>
      <c r="DX35" s="777"/>
      <c r="DY35" s="777"/>
      <c r="DZ35" s="777"/>
      <c r="EA35" s="777"/>
      <c r="EB35" s="777"/>
      <c r="EC35" s="777"/>
      <c r="ED35" s="777"/>
      <c r="EE35" s="777"/>
      <c r="EF35" s="777"/>
      <c r="EG35" s="777"/>
      <c r="EH35" s="777"/>
      <c r="EI35" s="777"/>
      <c r="EJ35" s="777"/>
      <c r="EK35" s="777"/>
      <c r="EL35" s="777"/>
      <c r="EM35" s="777"/>
      <c r="EN35" s="777"/>
      <c r="EO35" s="777"/>
      <c r="EP35" s="777"/>
      <c r="EQ35" s="777"/>
      <c r="ER35" s="777"/>
      <c r="ES35" s="777"/>
      <c r="ET35" s="777"/>
      <c r="EU35" s="777"/>
      <c r="EV35" s="777"/>
      <c r="EW35" s="777"/>
      <c r="EX35" s="777"/>
      <c r="EY35" s="777"/>
      <c r="EZ35" s="777"/>
      <c r="FA35" s="777"/>
      <c r="FB35" s="777"/>
      <c r="FC35" s="777"/>
      <c r="FD35" s="777"/>
      <c r="FE35" s="777"/>
      <c r="FF35" s="777"/>
      <c r="FG35" s="777"/>
      <c r="FH35" s="777"/>
      <c r="FI35" s="777"/>
      <c r="FJ35" s="777"/>
      <c r="FK35" s="777"/>
      <c r="FL35" s="777"/>
      <c r="FM35" s="777"/>
      <c r="FN35" s="777"/>
      <c r="FO35" s="777"/>
      <c r="FP35" s="777"/>
      <c r="FQ35" s="777"/>
      <c r="FR35" s="777"/>
      <c r="FS35" s="777"/>
      <c r="FT35" s="777"/>
      <c r="FU35" s="777"/>
      <c r="FV35" s="777"/>
      <c r="FW35" s="777"/>
      <c r="FX35" s="777"/>
      <c r="FY35" s="777"/>
      <c r="FZ35" s="777"/>
      <c r="GA35" s="777"/>
      <c r="GB35" s="777"/>
      <c r="GC35" s="777"/>
      <c r="GD35" s="777"/>
      <c r="GE35" s="777"/>
      <c r="GF35" s="777"/>
      <c r="GG35" s="777"/>
      <c r="GH35" s="777"/>
      <c r="GI35" s="777"/>
      <c r="GJ35" s="777"/>
      <c r="GK35" s="777"/>
      <c r="GL35" s="777"/>
      <c r="GM35" s="777"/>
      <c r="GN35" s="777"/>
      <c r="GO35" s="777"/>
      <c r="GP35" s="777"/>
      <c r="GQ35" s="777"/>
      <c r="GR35" s="777"/>
      <c r="GS35" s="777"/>
      <c r="GT35" s="777"/>
      <c r="GU35" s="777"/>
      <c r="GV35" s="777"/>
      <c r="GW35" s="777"/>
      <c r="GX35" s="777"/>
      <c r="GY35" s="777"/>
      <c r="GZ35" s="777"/>
      <c r="HA35" s="777"/>
      <c r="HB35" s="777"/>
      <c r="HC35" s="777"/>
      <c r="HD35" s="777"/>
      <c r="HE35" s="777"/>
      <c r="HF35" s="777"/>
      <c r="HG35" s="777"/>
      <c r="HH35" s="777"/>
      <c r="HI35" s="777"/>
      <c r="HJ35" s="777"/>
      <c r="HK35" s="777"/>
      <c r="HL35" s="777"/>
      <c r="HM35" s="777"/>
      <c r="HN35" s="777"/>
      <c r="HO35" s="777"/>
      <c r="HP35" s="777"/>
      <c r="HQ35" s="777"/>
      <c r="HR35" s="777"/>
      <c r="HS35" s="777"/>
      <c r="HT35" s="777"/>
      <c r="HU35" s="777"/>
      <c r="HV35" s="777"/>
      <c r="HW35" s="777"/>
      <c r="HX35" s="777"/>
      <c r="HY35" s="777"/>
      <c r="HZ35" s="777"/>
      <c r="IA35" s="777"/>
      <c r="IB35" s="777"/>
      <c r="IC35" s="777"/>
      <c r="ID35" s="777"/>
      <c r="IE35" s="777"/>
      <c r="IF35" s="777"/>
      <c r="IG35" s="777"/>
      <c r="IH35" s="777"/>
      <c r="II35" s="777"/>
      <c r="IJ35" s="777"/>
      <c r="IK35" s="777"/>
      <c r="IL35" s="777"/>
      <c r="IM35" s="777"/>
      <c r="IN35" s="777"/>
      <c r="IO35" s="777"/>
      <c r="IP35" s="777"/>
      <c r="IQ35" s="777"/>
    </row>
    <row r="36" spans="2:251" s="763" customFormat="1" ht="12.75">
      <c r="B36" s="777" t="s">
        <v>414</v>
      </c>
      <c r="C36" s="780" t="s">
        <v>64</v>
      </c>
      <c r="D36" s="781">
        <v>887</v>
      </c>
      <c r="E36" s="781">
        <v>1856</v>
      </c>
      <c r="F36" s="781">
        <v>2743</v>
      </c>
      <c r="G36" s="781">
        <v>6804</v>
      </c>
      <c r="H36" s="781">
        <v>45769</v>
      </c>
      <c r="I36" s="781">
        <v>55457</v>
      </c>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7"/>
      <c r="AY36" s="777"/>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7"/>
      <c r="BW36" s="777"/>
      <c r="BX36" s="777"/>
      <c r="BY36" s="777"/>
      <c r="BZ36" s="777"/>
      <c r="CA36" s="777"/>
      <c r="CB36" s="777"/>
      <c r="CC36" s="777"/>
      <c r="CD36" s="777"/>
      <c r="CE36" s="777"/>
      <c r="CF36" s="777"/>
      <c r="CG36" s="777"/>
      <c r="CH36" s="777"/>
      <c r="CI36" s="777"/>
      <c r="CJ36" s="777"/>
      <c r="CK36" s="777"/>
      <c r="CL36" s="777"/>
      <c r="CM36" s="777"/>
      <c r="CN36" s="777"/>
      <c r="CO36" s="777"/>
      <c r="CP36" s="777"/>
      <c r="CQ36" s="777"/>
      <c r="CR36" s="777"/>
      <c r="CS36" s="777"/>
      <c r="CT36" s="777"/>
      <c r="CU36" s="777"/>
      <c r="CV36" s="777"/>
      <c r="CW36" s="777"/>
      <c r="CX36" s="777"/>
      <c r="CY36" s="777"/>
      <c r="CZ36" s="777"/>
      <c r="DA36" s="777"/>
      <c r="DB36" s="777"/>
      <c r="DC36" s="777"/>
      <c r="DD36" s="777"/>
      <c r="DE36" s="777"/>
      <c r="DF36" s="777"/>
      <c r="DG36" s="777"/>
      <c r="DH36" s="777"/>
      <c r="DI36" s="777"/>
      <c r="DJ36" s="777"/>
      <c r="DK36" s="777"/>
      <c r="DL36" s="777"/>
      <c r="DM36" s="777"/>
      <c r="DN36" s="777"/>
      <c r="DO36" s="777"/>
      <c r="DP36" s="777"/>
      <c r="DQ36" s="777"/>
      <c r="DR36" s="777"/>
      <c r="DS36" s="777"/>
      <c r="DT36" s="777"/>
      <c r="DU36" s="777"/>
      <c r="DV36" s="777"/>
      <c r="DW36" s="777"/>
      <c r="DX36" s="777"/>
      <c r="DY36" s="777"/>
      <c r="DZ36" s="777"/>
      <c r="EA36" s="777"/>
      <c r="EB36" s="777"/>
      <c r="EC36" s="777"/>
      <c r="ED36" s="777"/>
      <c r="EE36" s="777"/>
      <c r="EF36" s="777"/>
      <c r="EG36" s="777"/>
      <c r="EH36" s="777"/>
      <c r="EI36" s="777"/>
      <c r="EJ36" s="777"/>
      <c r="EK36" s="777"/>
      <c r="EL36" s="777"/>
      <c r="EM36" s="777"/>
      <c r="EN36" s="777"/>
      <c r="EO36" s="777"/>
      <c r="EP36" s="777"/>
      <c r="EQ36" s="777"/>
      <c r="ER36" s="777"/>
      <c r="ES36" s="777"/>
      <c r="ET36" s="777"/>
      <c r="EU36" s="777"/>
      <c r="EV36" s="777"/>
      <c r="EW36" s="777"/>
      <c r="EX36" s="777"/>
      <c r="EY36" s="777"/>
      <c r="EZ36" s="777"/>
      <c r="FA36" s="777"/>
      <c r="FB36" s="777"/>
      <c r="FC36" s="777"/>
      <c r="FD36" s="777"/>
      <c r="FE36" s="777"/>
      <c r="FF36" s="777"/>
      <c r="FG36" s="777"/>
      <c r="FH36" s="777"/>
      <c r="FI36" s="777"/>
      <c r="FJ36" s="777"/>
      <c r="FK36" s="777"/>
      <c r="FL36" s="777"/>
      <c r="FM36" s="777"/>
      <c r="FN36" s="777"/>
      <c r="FO36" s="777"/>
      <c r="FP36" s="777"/>
      <c r="FQ36" s="777"/>
      <c r="FR36" s="777"/>
      <c r="FS36" s="777"/>
      <c r="FT36" s="777"/>
      <c r="FU36" s="777"/>
      <c r="FV36" s="777"/>
      <c r="FW36" s="777"/>
      <c r="FX36" s="777"/>
      <c r="FY36" s="777"/>
      <c r="FZ36" s="777"/>
      <c r="GA36" s="777"/>
      <c r="GB36" s="777"/>
      <c r="GC36" s="777"/>
      <c r="GD36" s="777"/>
      <c r="GE36" s="777"/>
      <c r="GF36" s="777"/>
      <c r="GG36" s="777"/>
      <c r="GH36" s="777"/>
      <c r="GI36" s="777"/>
      <c r="GJ36" s="777"/>
      <c r="GK36" s="777"/>
      <c r="GL36" s="777"/>
      <c r="GM36" s="777"/>
      <c r="GN36" s="777"/>
      <c r="GO36" s="777"/>
      <c r="GP36" s="777"/>
      <c r="GQ36" s="777"/>
      <c r="GR36" s="777"/>
      <c r="GS36" s="777"/>
      <c r="GT36" s="777"/>
      <c r="GU36" s="777"/>
      <c r="GV36" s="777"/>
      <c r="GW36" s="777"/>
      <c r="GX36" s="777"/>
      <c r="GY36" s="777"/>
      <c r="GZ36" s="777"/>
      <c r="HA36" s="777"/>
      <c r="HB36" s="777"/>
      <c r="HC36" s="777"/>
      <c r="HD36" s="777"/>
      <c r="HE36" s="777"/>
      <c r="HF36" s="777"/>
      <c r="HG36" s="777"/>
      <c r="HH36" s="777"/>
      <c r="HI36" s="777"/>
      <c r="HJ36" s="777"/>
      <c r="HK36" s="777"/>
      <c r="HL36" s="777"/>
      <c r="HM36" s="777"/>
      <c r="HN36" s="777"/>
      <c r="HO36" s="777"/>
      <c r="HP36" s="777"/>
      <c r="HQ36" s="777"/>
      <c r="HR36" s="777"/>
      <c r="HS36" s="777"/>
      <c r="HT36" s="777"/>
      <c r="HU36" s="777"/>
      <c r="HV36" s="777"/>
      <c r="HW36" s="777"/>
      <c r="HX36" s="777"/>
      <c r="HY36" s="777"/>
      <c r="HZ36" s="777"/>
      <c r="IA36" s="777"/>
      <c r="IB36" s="777"/>
      <c r="IC36" s="777"/>
      <c r="ID36" s="777"/>
      <c r="IE36" s="777"/>
      <c r="IF36" s="777"/>
      <c r="IG36" s="777"/>
      <c r="IH36" s="777"/>
      <c r="II36" s="777"/>
      <c r="IJ36" s="777"/>
      <c r="IK36" s="777"/>
      <c r="IL36" s="777"/>
      <c r="IM36" s="777"/>
      <c r="IN36" s="777"/>
      <c r="IO36" s="777"/>
      <c r="IP36" s="777"/>
      <c r="IQ36" s="777"/>
    </row>
    <row r="37" spans="2:251" s="763" customFormat="1" ht="12.75">
      <c r="B37" s="777" t="s">
        <v>415</v>
      </c>
      <c r="C37" s="780" t="s">
        <v>64</v>
      </c>
      <c r="D37" s="781">
        <v>309</v>
      </c>
      <c r="E37" s="781">
        <v>1936</v>
      </c>
      <c r="F37" s="781">
        <v>2245</v>
      </c>
      <c r="G37" s="781">
        <v>460</v>
      </c>
      <c r="H37" s="781">
        <v>3155</v>
      </c>
      <c r="I37" s="781">
        <v>5899</v>
      </c>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7"/>
      <c r="AY37" s="777"/>
      <c r="AZ37" s="777"/>
      <c r="BA37" s="777"/>
      <c r="BB37" s="777"/>
      <c r="BC37" s="777"/>
      <c r="BD37" s="777"/>
      <c r="BE37" s="777"/>
      <c r="BF37" s="777"/>
      <c r="BG37" s="777"/>
      <c r="BH37" s="777"/>
      <c r="BI37" s="777"/>
      <c r="BJ37" s="777"/>
      <c r="BK37" s="777"/>
      <c r="BL37" s="777"/>
      <c r="BM37" s="777"/>
      <c r="BN37" s="777"/>
      <c r="BO37" s="777"/>
      <c r="BP37" s="777"/>
      <c r="BQ37" s="777"/>
      <c r="BR37" s="777"/>
      <c r="BS37" s="777"/>
      <c r="BT37" s="777"/>
      <c r="BU37" s="777"/>
      <c r="BV37" s="777"/>
      <c r="BW37" s="777"/>
      <c r="BX37" s="777"/>
      <c r="BY37" s="777"/>
      <c r="BZ37" s="777"/>
      <c r="CA37" s="777"/>
      <c r="CB37" s="777"/>
      <c r="CC37" s="777"/>
      <c r="CD37" s="777"/>
      <c r="CE37" s="777"/>
      <c r="CF37" s="777"/>
      <c r="CG37" s="777"/>
      <c r="CH37" s="777"/>
      <c r="CI37" s="777"/>
      <c r="CJ37" s="777"/>
      <c r="CK37" s="777"/>
      <c r="CL37" s="777"/>
      <c r="CM37" s="777"/>
      <c r="CN37" s="777"/>
      <c r="CO37" s="777"/>
      <c r="CP37" s="777"/>
      <c r="CQ37" s="777"/>
      <c r="CR37" s="777"/>
      <c r="CS37" s="777"/>
      <c r="CT37" s="777"/>
      <c r="CU37" s="777"/>
      <c r="CV37" s="777"/>
      <c r="CW37" s="777"/>
      <c r="CX37" s="777"/>
      <c r="CY37" s="777"/>
      <c r="CZ37" s="777"/>
      <c r="DA37" s="777"/>
      <c r="DB37" s="777"/>
      <c r="DC37" s="777"/>
      <c r="DD37" s="777"/>
      <c r="DE37" s="777"/>
      <c r="DF37" s="777"/>
      <c r="DG37" s="777"/>
      <c r="DH37" s="777"/>
      <c r="DI37" s="777"/>
      <c r="DJ37" s="777"/>
      <c r="DK37" s="777"/>
      <c r="DL37" s="777"/>
      <c r="DM37" s="777"/>
      <c r="DN37" s="777"/>
      <c r="DO37" s="777"/>
      <c r="DP37" s="777"/>
      <c r="DQ37" s="777"/>
      <c r="DR37" s="777"/>
      <c r="DS37" s="777"/>
      <c r="DT37" s="777"/>
      <c r="DU37" s="777"/>
      <c r="DV37" s="777"/>
      <c r="DW37" s="777"/>
      <c r="DX37" s="777"/>
      <c r="DY37" s="777"/>
      <c r="DZ37" s="777"/>
      <c r="EA37" s="777"/>
      <c r="EB37" s="777"/>
      <c r="EC37" s="777"/>
      <c r="ED37" s="777"/>
      <c r="EE37" s="777"/>
      <c r="EF37" s="777"/>
      <c r="EG37" s="777"/>
      <c r="EH37" s="777"/>
      <c r="EI37" s="777"/>
      <c r="EJ37" s="777"/>
      <c r="EK37" s="777"/>
      <c r="EL37" s="777"/>
      <c r="EM37" s="777"/>
      <c r="EN37" s="777"/>
      <c r="EO37" s="777"/>
      <c r="EP37" s="777"/>
      <c r="EQ37" s="777"/>
      <c r="ER37" s="777"/>
      <c r="ES37" s="777"/>
      <c r="ET37" s="777"/>
      <c r="EU37" s="777"/>
      <c r="EV37" s="777"/>
      <c r="EW37" s="777"/>
      <c r="EX37" s="777"/>
      <c r="EY37" s="777"/>
      <c r="EZ37" s="777"/>
      <c r="FA37" s="777"/>
      <c r="FB37" s="777"/>
      <c r="FC37" s="777"/>
      <c r="FD37" s="777"/>
      <c r="FE37" s="777"/>
      <c r="FF37" s="777"/>
      <c r="FG37" s="777"/>
      <c r="FH37" s="777"/>
      <c r="FI37" s="777"/>
      <c r="FJ37" s="777"/>
      <c r="FK37" s="777"/>
      <c r="FL37" s="777"/>
      <c r="FM37" s="777"/>
      <c r="FN37" s="777"/>
      <c r="FO37" s="777"/>
      <c r="FP37" s="777"/>
      <c r="FQ37" s="777"/>
      <c r="FR37" s="777"/>
      <c r="FS37" s="777"/>
      <c r="FT37" s="777"/>
      <c r="FU37" s="777"/>
      <c r="FV37" s="777"/>
      <c r="FW37" s="777"/>
      <c r="FX37" s="777"/>
      <c r="FY37" s="777"/>
      <c r="FZ37" s="777"/>
      <c r="GA37" s="777"/>
      <c r="GB37" s="777"/>
      <c r="GC37" s="777"/>
      <c r="GD37" s="777"/>
      <c r="GE37" s="777"/>
      <c r="GF37" s="777"/>
      <c r="GG37" s="777"/>
      <c r="GH37" s="777"/>
      <c r="GI37" s="777"/>
      <c r="GJ37" s="777"/>
      <c r="GK37" s="777"/>
      <c r="GL37" s="777"/>
      <c r="GM37" s="777"/>
      <c r="GN37" s="777"/>
      <c r="GO37" s="777"/>
      <c r="GP37" s="777"/>
      <c r="GQ37" s="777"/>
      <c r="GR37" s="777"/>
      <c r="GS37" s="777"/>
      <c r="GT37" s="777"/>
      <c r="GU37" s="777"/>
      <c r="GV37" s="777"/>
      <c r="GW37" s="777"/>
      <c r="GX37" s="777"/>
      <c r="GY37" s="777"/>
      <c r="GZ37" s="777"/>
      <c r="HA37" s="777"/>
      <c r="HB37" s="777"/>
      <c r="HC37" s="777"/>
      <c r="HD37" s="777"/>
      <c r="HE37" s="777"/>
      <c r="HF37" s="777"/>
      <c r="HG37" s="777"/>
      <c r="HH37" s="777"/>
      <c r="HI37" s="777"/>
      <c r="HJ37" s="777"/>
      <c r="HK37" s="777"/>
      <c r="HL37" s="777"/>
      <c r="HM37" s="777"/>
      <c r="HN37" s="777"/>
      <c r="HO37" s="777"/>
      <c r="HP37" s="777"/>
      <c r="HQ37" s="777"/>
      <c r="HR37" s="777"/>
      <c r="HS37" s="777"/>
      <c r="HT37" s="777"/>
      <c r="HU37" s="777"/>
      <c r="HV37" s="777"/>
      <c r="HW37" s="777"/>
      <c r="HX37" s="777"/>
      <c r="HY37" s="777"/>
      <c r="HZ37" s="777"/>
      <c r="IA37" s="777"/>
      <c r="IB37" s="777"/>
      <c r="IC37" s="777"/>
      <c r="ID37" s="777"/>
      <c r="IE37" s="777"/>
      <c r="IF37" s="777"/>
      <c r="IG37" s="777"/>
      <c r="IH37" s="777"/>
      <c r="II37" s="777"/>
      <c r="IJ37" s="777"/>
      <c r="IK37" s="777"/>
      <c r="IL37" s="777"/>
      <c r="IM37" s="777"/>
      <c r="IN37" s="777"/>
      <c r="IO37" s="777"/>
      <c r="IP37" s="777"/>
      <c r="IQ37" s="777"/>
    </row>
    <row r="38" spans="2:251" s="763" customFormat="1" ht="12.75">
      <c r="B38" s="777" t="s">
        <v>416</v>
      </c>
      <c r="C38" s="780" t="s">
        <v>64</v>
      </c>
      <c r="D38" s="781">
        <v>12963</v>
      </c>
      <c r="E38" s="781">
        <v>2190</v>
      </c>
      <c r="F38" s="781">
        <v>15153</v>
      </c>
      <c r="G38" s="781">
        <v>3186</v>
      </c>
      <c r="H38" s="781">
        <v>26156</v>
      </c>
      <c r="I38" s="781">
        <v>44606</v>
      </c>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7"/>
      <c r="AY38" s="777"/>
      <c r="AZ38" s="777"/>
      <c r="BA38" s="777"/>
      <c r="BB38" s="777"/>
      <c r="BC38" s="777"/>
      <c r="BD38" s="777"/>
      <c r="BE38" s="777"/>
      <c r="BF38" s="777"/>
      <c r="BG38" s="777"/>
      <c r="BH38" s="777"/>
      <c r="BI38" s="777"/>
      <c r="BJ38" s="777"/>
      <c r="BK38" s="777"/>
      <c r="BL38" s="777"/>
      <c r="BM38" s="777"/>
      <c r="BN38" s="777"/>
      <c r="BO38" s="777"/>
      <c r="BP38" s="777"/>
      <c r="BQ38" s="777"/>
      <c r="BR38" s="777"/>
      <c r="BS38" s="777"/>
      <c r="BT38" s="777"/>
      <c r="BU38" s="777"/>
      <c r="BV38" s="777"/>
      <c r="BW38" s="777"/>
      <c r="BX38" s="777"/>
      <c r="BY38" s="777"/>
      <c r="BZ38" s="777"/>
      <c r="CA38" s="777"/>
      <c r="CB38" s="777"/>
      <c r="CC38" s="777"/>
      <c r="CD38" s="777"/>
      <c r="CE38" s="777"/>
      <c r="CF38" s="777"/>
      <c r="CG38" s="777"/>
      <c r="CH38" s="777"/>
      <c r="CI38" s="777"/>
      <c r="CJ38" s="777"/>
      <c r="CK38" s="777"/>
      <c r="CL38" s="777"/>
      <c r="CM38" s="777"/>
      <c r="CN38" s="777"/>
      <c r="CO38" s="777"/>
      <c r="CP38" s="777"/>
      <c r="CQ38" s="777"/>
      <c r="CR38" s="777"/>
      <c r="CS38" s="777"/>
      <c r="CT38" s="777"/>
      <c r="CU38" s="777"/>
      <c r="CV38" s="777"/>
      <c r="CW38" s="777"/>
      <c r="CX38" s="777"/>
      <c r="CY38" s="777"/>
      <c r="CZ38" s="777"/>
      <c r="DA38" s="777"/>
      <c r="DB38" s="777"/>
      <c r="DC38" s="777"/>
      <c r="DD38" s="777"/>
      <c r="DE38" s="777"/>
      <c r="DF38" s="777"/>
      <c r="DG38" s="777"/>
      <c r="DH38" s="777"/>
      <c r="DI38" s="777"/>
      <c r="DJ38" s="777"/>
      <c r="DK38" s="777"/>
      <c r="DL38" s="777"/>
      <c r="DM38" s="777"/>
      <c r="DN38" s="777"/>
      <c r="DO38" s="777"/>
      <c r="DP38" s="777"/>
      <c r="DQ38" s="777"/>
      <c r="DR38" s="777"/>
      <c r="DS38" s="777"/>
      <c r="DT38" s="777"/>
      <c r="DU38" s="777"/>
      <c r="DV38" s="777"/>
      <c r="DW38" s="777"/>
      <c r="DX38" s="777"/>
      <c r="DY38" s="777"/>
      <c r="DZ38" s="777"/>
      <c r="EA38" s="777"/>
      <c r="EB38" s="777"/>
      <c r="EC38" s="777"/>
      <c r="ED38" s="777"/>
      <c r="EE38" s="777"/>
      <c r="EF38" s="777"/>
      <c r="EG38" s="777"/>
      <c r="EH38" s="777"/>
      <c r="EI38" s="777"/>
      <c r="EJ38" s="777"/>
      <c r="EK38" s="777"/>
      <c r="EL38" s="777"/>
      <c r="EM38" s="777"/>
      <c r="EN38" s="777"/>
      <c r="EO38" s="777"/>
      <c r="EP38" s="777"/>
      <c r="EQ38" s="777"/>
      <c r="ER38" s="777"/>
      <c r="ES38" s="777"/>
      <c r="ET38" s="777"/>
      <c r="EU38" s="777"/>
      <c r="EV38" s="777"/>
      <c r="EW38" s="777"/>
      <c r="EX38" s="777"/>
      <c r="EY38" s="777"/>
      <c r="EZ38" s="777"/>
      <c r="FA38" s="777"/>
      <c r="FB38" s="777"/>
      <c r="FC38" s="777"/>
      <c r="FD38" s="777"/>
      <c r="FE38" s="777"/>
      <c r="FF38" s="777"/>
      <c r="FG38" s="777"/>
      <c r="FH38" s="777"/>
      <c r="FI38" s="777"/>
      <c r="FJ38" s="777"/>
      <c r="FK38" s="777"/>
      <c r="FL38" s="777"/>
      <c r="FM38" s="777"/>
      <c r="FN38" s="777"/>
      <c r="FO38" s="777"/>
      <c r="FP38" s="777"/>
      <c r="FQ38" s="777"/>
      <c r="FR38" s="777"/>
      <c r="FS38" s="777"/>
      <c r="FT38" s="777"/>
      <c r="FU38" s="777"/>
      <c r="FV38" s="777"/>
      <c r="FW38" s="777"/>
      <c r="FX38" s="777"/>
      <c r="FY38" s="777"/>
      <c r="FZ38" s="777"/>
      <c r="GA38" s="777"/>
      <c r="GB38" s="777"/>
      <c r="GC38" s="777"/>
      <c r="GD38" s="777"/>
      <c r="GE38" s="777"/>
      <c r="GF38" s="777"/>
      <c r="GG38" s="777"/>
      <c r="GH38" s="777"/>
      <c r="GI38" s="777"/>
      <c r="GJ38" s="777"/>
      <c r="GK38" s="777"/>
      <c r="GL38" s="777"/>
      <c r="GM38" s="777"/>
      <c r="GN38" s="777"/>
      <c r="GO38" s="777"/>
      <c r="GP38" s="777"/>
      <c r="GQ38" s="777"/>
      <c r="GR38" s="777"/>
      <c r="GS38" s="777"/>
      <c r="GT38" s="777"/>
      <c r="GU38" s="777"/>
      <c r="GV38" s="777"/>
      <c r="GW38" s="777"/>
      <c r="GX38" s="777"/>
      <c r="GY38" s="777"/>
      <c r="GZ38" s="777"/>
      <c r="HA38" s="777"/>
      <c r="HB38" s="777"/>
      <c r="HC38" s="777"/>
      <c r="HD38" s="777"/>
      <c r="HE38" s="777"/>
      <c r="HF38" s="777"/>
      <c r="HG38" s="777"/>
      <c r="HH38" s="777"/>
      <c r="HI38" s="777"/>
      <c r="HJ38" s="777"/>
      <c r="HK38" s="777"/>
      <c r="HL38" s="777"/>
      <c r="HM38" s="777"/>
      <c r="HN38" s="777"/>
      <c r="HO38" s="777"/>
      <c r="HP38" s="777"/>
      <c r="HQ38" s="777"/>
      <c r="HR38" s="777"/>
      <c r="HS38" s="777"/>
      <c r="HT38" s="777"/>
      <c r="HU38" s="777"/>
      <c r="HV38" s="777"/>
      <c r="HW38" s="777"/>
      <c r="HX38" s="777"/>
      <c r="HY38" s="777"/>
      <c r="HZ38" s="777"/>
      <c r="IA38" s="777"/>
      <c r="IB38" s="777"/>
      <c r="IC38" s="777"/>
      <c r="ID38" s="777"/>
      <c r="IE38" s="777"/>
      <c r="IF38" s="777"/>
      <c r="IG38" s="777"/>
      <c r="IH38" s="777"/>
      <c r="II38" s="777"/>
      <c r="IJ38" s="777"/>
      <c r="IK38" s="777"/>
      <c r="IL38" s="777"/>
      <c r="IM38" s="777"/>
      <c r="IN38" s="777"/>
      <c r="IO38" s="777"/>
      <c r="IP38" s="777"/>
      <c r="IQ38" s="777"/>
    </row>
    <row r="39" spans="2:251" s="763" customFormat="1" ht="12.75">
      <c r="B39" s="777" t="s">
        <v>417</v>
      </c>
      <c r="C39" s="781">
        <v>4</v>
      </c>
      <c r="D39" s="781">
        <v>10055</v>
      </c>
      <c r="E39" s="781">
        <v>2575</v>
      </c>
      <c r="F39" s="781">
        <v>12634</v>
      </c>
      <c r="G39" s="781">
        <v>3204</v>
      </c>
      <c r="H39" s="781">
        <v>18130</v>
      </c>
      <c r="I39" s="781">
        <v>34106</v>
      </c>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7"/>
      <c r="AU39" s="777"/>
      <c r="AV39" s="777"/>
      <c r="AW39" s="777"/>
      <c r="AX39" s="777"/>
      <c r="AY39" s="777"/>
      <c r="AZ39" s="777"/>
      <c r="BA39" s="777"/>
      <c r="BB39" s="777"/>
      <c r="BC39" s="777"/>
      <c r="BD39" s="777"/>
      <c r="BE39" s="777"/>
      <c r="BF39" s="777"/>
      <c r="BG39" s="777"/>
      <c r="BH39" s="777"/>
      <c r="BI39" s="777"/>
      <c r="BJ39" s="777"/>
      <c r="BK39" s="777"/>
      <c r="BL39" s="777"/>
      <c r="BM39" s="777"/>
      <c r="BN39" s="777"/>
      <c r="BO39" s="777"/>
      <c r="BP39" s="777"/>
      <c r="BQ39" s="777"/>
      <c r="BR39" s="777"/>
      <c r="BS39" s="777"/>
      <c r="BT39" s="777"/>
      <c r="BU39" s="777"/>
      <c r="BV39" s="777"/>
      <c r="BW39" s="777"/>
      <c r="BX39" s="777"/>
      <c r="BY39" s="777"/>
      <c r="BZ39" s="777"/>
      <c r="CA39" s="777"/>
      <c r="CB39" s="777"/>
      <c r="CC39" s="777"/>
      <c r="CD39" s="777"/>
      <c r="CE39" s="777"/>
      <c r="CF39" s="777"/>
      <c r="CG39" s="777"/>
      <c r="CH39" s="777"/>
      <c r="CI39" s="777"/>
      <c r="CJ39" s="777"/>
      <c r="CK39" s="777"/>
      <c r="CL39" s="777"/>
      <c r="CM39" s="777"/>
      <c r="CN39" s="777"/>
      <c r="CO39" s="777"/>
      <c r="CP39" s="777"/>
      <c r="CQ39" s="777"/>
      <c r="CR39" s="777"/>
      <c r="CS39" s="777"/>
      <c r="CT39" s="777"/>
      <c r="CU39" s="777"/>
      <c r="CV39" s="777"/>
      <c r="CW39" s="777"/>
      <c r="CX39" s="777"/>
      <c r="CY39" s="777"/>
      <c r="CZ39" s="777"/>
      <c r="DA39" s="777"/>
      <c r="DB39" s="777"/>
      <c r="DC39" s="777"/>
      <c r="DD39" s="777"/>
      <c r="DE39" s="777"/>
      <c r="DF39" s="777"/>
      <c r="DG39" s="777"/>
      <c r="DH39" s="777"/>
      <c r="DI39" s="777"/>
      <c r="DJ39" s="777"/>
      <c r="DK39" s="777"/>
      <c r="DL39" s="777"/>
      <c r="DM39" s="777"/>
      <c r="DN39" s="777"/>
      <c r="DO39" s="777"/>
      <c r="DP39" s="777"/>
      <c r="DQ39" s="777"/>
      <c r="DR39" s="777"/>
      <c r="DS39" s="777"/>
      <c r="DT39" s="777"/>
      <c r="DU39" s="777"/>
      <c r="DV39" s="777"/>
      <c r="DW39" s="777"/>
      <c r="DX39" s="777"/>
      <c r="DY39" s="777"/>
      <c r="DZ39" s="777"/>
      <c r="EA39" s="777"/>
      <c r="EB39" s="777"/>
      <c r="EC39" s="777"/>
      <c r="ED39" s="777"/>
      <c r="EE39" s="777"/>
      <c r="EF39" s="777"/>
      <c r="EG39" s="777"/>
      <c r="EH39" s="777"/>
      <c r="EI39" s="777"/>
      <c r="EJ39" s="777"/>
      <c r="EK39" s="777"/>
      <c r="EL39" s="777"/>
      <c r="EM39" s="777"/>
      <c r="EN39" s="777"/>
      <c r="EO39" s="777"/>
      <c r="EP39" s="777"/>
      <c r="EQ39" s="777"/>
      <c r="ER39" s="777"/>
      <c r="ES39" s="777"/>
      <c r="ET39" s="777"/>
      <c r="EU39" s="777"/>
      <c r="EV39" s="777"/>
      <c r="EW39" s="777"/>
      <c r="EX39" s="777"/>
      <c r="EY39" s="777"/>
      <c r="EZ39" s="777"/>
      <c r="FA39" s="777"/>
      <c r="FB39" s="777"/>
      <c r="FC39" s="777"/>
      <c r="FD39" s="777"/>
      <c r="FE39" s="777"/>
      <c r="FF39" s="777"/>
      <c r="FG39" s="777"/>
      <c r="FH39" s="777"/>
      <c r="FI39" s="777"/>
      <c r="FJ39" s="777"/>
      <c r="FK39" s="777"/>
      <c r="FL39" s="777"/>
      <c r="FM39" s="777"/>
      <c r="FN39" s="777"/>
      <c r="FO39" s="777"/>
      <c r="FP39" s="777"/>
      <c r="FQ39" s="777"/>
      <c r="FR39" s="777"/>
      <c r="FS39" s="777"/>
      <c r="FT39" s="777"/>
      <c r="FU39" s="777"/>
      <c r="FV39" s="777"/>
      <c r="FW39" s="777"/>
      <c r="FX39" s="777"/>
      <c r="FY39" s="777"/>
      <c r="FZ39" s="777"/>
      <c r="GA39" s="777"/>
      <c r="GB39" s="777"/>
      <c r="GC39" s="777"/>
      <c r="GD39" s="777"/>
      <c r="GE39" s="777"/>
      <c r="GF39" s="777"/>
      <c r="GG39" s="777"/>
      <c r="GH39" s="777"/>
      <c r="GI39" s="777"/>
      <c r="GJ39" s="777"/>
      <c r="GK39" s="777"/>
      <c r="GL39" s="777"/>
      <c r="GM39" s="777"/>
      <c r="GN39" s="777"/>
      <c r="GO39" s="777"/>
      <c r="GP39" s="777"/>
      <c r="GQ39" s="777"/>
      <c r="GR39" s="777"/>
      <c r="GS39" s="777"/>
      <c r="GT39" s="777"/>
      <c r="GU39" s="777"/>
      <c r="GV39" s="777"/>
      <c r="GW39" s="777"/>
      <c r="GX39" s="777"/>
      <c r="GY39" s="777"/>
      <c r="GZ39" s="777"/>
      <c r="HA39" s="777"/>
      <c r="HB39" s="777"/>
      <c r="HC39" s="777"/>
      <c r="HD39" s="777"/>
      <c r="HE39" s="777"/>
      <c r="HF39" s="777"/>
      <c r="HG39" s="777"/>
      <c r="HH39" s="777"/>
      <c r="HI39" s="777"/>
      <c r="HJ39" s="777"/>
      <c r="HK39" s="777"/>
      <c r="HL39" s="777"/>
      <c r="HM39" s="777"/>
      <c r="HN39" s="777"/>
      <c r="HO39" s="777"/>
      <c r="HP39" s="777"/>
      <c r="HQ39" s="777"/>
      <c r="HR39" s="777"/>
      <c r="HS39" s="777"/>
      <c r="HT39" s="777"/>
      <c r="HU39" s="777"/>
      <c r="HV39" s="777"/>
      <c r="HW39" s="777"/>
      <c r="HX39" s="777"/>
      <c r="HY39" s="777"/>
      <c r="HZ39" s="777"/>
      <c r="IA39" s="777"/>
      <c r="IB39" s="777"/>
      <c r="IC39" s="777"/>
      <c r="ID39" s="777"/>
      <c r="IE39" s="777"/>
      <c r="IF39" s="777"/>
      <c r="IG39" s="777"/>
      <c r="IH39" s="777"/>
      <c r="II39" s="777"/>
      <c r="IJ39" s="777"/>
      <c r="IK39" s="777"/>
      <c r="IL39" s="777"/>
      <c r="IM39" s="777"/>
      <c r="IN39" s="777"/>
      <c r="IO39" s="777"/>
      <c r="IP39" s="777"/>
      <c r="IQ39" s="777"/>
    </row>
    <row r="40" spans="2:251" s="763" customFormat="1" ht="12.75">
      <c r="B40" s="777" t="s">
        <v>418</v>
      </c>
      <c r="C40" s="781">
        <v>7</v>
      </c>
      <c r="D40" s="781">
        <v>10345</v>
      </c>
      <c r="E40" s="781">
        <v>3051</v>
      </c>
      <c r="F40" s="781">
        <v>13403</v>
      </c>
      <c r="G40" s="781">
        <v>8714</v>
      </c>
      <c r="H40" s="781">
        <v>38438</v>
      </c>
      <c r="I40" s="781">
        <v>61133</v>
      </c>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7"/>
      <c r="AM40" s="777"/>
      <c r="AN40" s="777"/>
      <c r="AO40" s="777"/>
      <c r="AP40" s="777"/>
      <c r="AQ40" s="777"/>
      <c r="AR40" s="777"/>
      <c r="AS40" s="777"/>
      <c r="AT40" s="777"/>
      <c r="AU40" s="777"/>
      <c r="AV40" s="777"/>
      <c r="AW40" s="777"/>
      <c r="AX40" s="777"/>
      <c r="AY40" s="777"/>
      <c r="AZ40" s="777"/>
      <c r="BA40" s="777"/>
      <c r="BB40" s="777"/>
      <c r="BC40" s="777"/>
      <c r="BD40" s="777"/>
      <c r="BE40" s="777"/>
      <c r="BF40" s="777"/>
      <c r="BG40" s="777"/>
      <c r="BH40" s="777"/>
      <c r="BI40" s="777"/>
      <c r="BJ40" s="777"/>
      <c r="BK40" s="777"/>
      <c r="BL40" s="777"/>
      <c r="BM40" s="777"/>
      <c r="BN40" s="777"/>
      <c r="BO40" s="777"/>
      <c r="BP40" s="777"/>
      <c r="BQ40" s="777"/>
      <c r="BR40" s="777"/>
      <c r="BS40" s="777"/>
      <c r="BT40" s="777"/>
      <c r="BU40" s="777"/>
      <c r="BV40" s="777"/>
      <c r="BW40" s="777"/>
      <c r="BX40" s="777"/>
      <c r="BY40" s="777"/>
      <c r="BZ40" s="777"/>
      <c r="CA40" s="777"/>
      <c r="CB40" s="777"/>
      <c r="CC40" s="777"/>
      <c r="CD40" s="777"/>
      <c r="CE40" s="777"/>
      <c r="CF40" s="777"/>
      <c r="CG40" s="777"/>
      <c r="CH40" s="777"/>
      <c r="CI40" s="777"/>
      <c r="CJ40" s="777"/>
      <c r="CK40" s="777"/>
      <c r="CL40" s="777"/>
      <c r="CM40" s="777"/>
      <c r="CN40" s="777"/>
      <c r="CO40" s="777"/>
      <c r="CP40" s="777"/>
      <c r="CQ40" s="777"/>
      <c r="CR40" s="777"/>
      <c r="CS40" s="777"/>
      <c r="CT40" s="777"/>
      <c r="CU40" s="777"/>
      <c r="CV40" s="777"/>
      <c r="CW40" s="777"/>
      <c r="CX40" s="777"/>
      <c r="CY40" s="777"/>
      <c r="CZ40" s="777"/>
      <c r="DA40" s="777"/>
      <c r="DB40" s="777"/>
      <c r="DC40" s="777"/>
      <c r="DD40" s="777"/>
      <c r="DE40" s="777"/>
      <c r="DF40" s="777"/>
      <c r="DG40" s="777"/>
      <c r="DH40" s="777"/>
      <c r="DI40" s="777"/>
      <c r="DJ40" s="777"/>
      <c r="DK40" s="777"/>
      <c r="DL40" s="777"/>
      <c r="DM40" s="777"/>
      <c r="DN40" s="777"/>
      <c r="DO40" s="777"/>
      <c r="DP40" s="777"/>
      <c r="DQ40" s="777"/>
      <c r="DR40" s="777"/>
      <c r="DS40" s="777"/>
      <c r="DT40" s="777"/>
      <c r="DU40" s="777"/>
      <c r="DV40" s="777"/>
      <c r="DW40" s="777"/>
      <c r="DX40" s="777"/>
      <c r="DY40" s="777"/>
      <c r="DZ40" s="777"/>
      <c r="EA40" s="777"/>
      <c r="EB40" s="777"/>
      <c r="EC40" s="777"/>
      <c r="ED40" s="777"/>
      <c r="EE40" s="777"/>
      <c r="EF40" s="777"/>
      <c r="EG40" s="777"/>
      <c r="EH40" s="777"/>
      <c r="EI40" s="777"/>
      <c r="EJ40" s="777"/>
      <c r="EK40" s="777"/>
      <c r="EL40" s="777"/>
      <c r="EM40" s="777"/>
      <c r="EN40" s="777"/>
      <c r="EO40" s="777"/>
      <c r="EP40" s="777"/>
      <c r="EQ40" s="777"/>
      <c r="ER40" s="777"/>
      <c r="ES40" s="777"/>
      <c r="ET40" s="777"/>
      <c r="EU40" s="777"/>
      <c r="EV40" s="777"/>
      <c r="EW40" s="777"/>
      <c r="EX40" s="777"/>
      <c r="EY40" s="777"/>
      <c r="EZ40" s="777"/>
      <c r="FA40" s="777"/>
      <c r="FB40" s="777"/>
      <c r="FC40" s="777"/>
      <c r="FD40" s="777"/>
      <c r="FE40" s="777"/>
      <c r="FF40" s="777"/>
      <c r="FG40" s="777"/>
      <c r="FH40" s="777"/>
      <c r="FI40" s="777"/>
      <c r="FJ40" s="777"/>
      <c r="FK40" s="777"/>
      <c r="FL40" s="777"/>
      <c r="FM40" s="777"/>
      <c r="FN40" s="777"/>
      <c r="FO40" s="777"/>
      <c r="FP40" s="777"/>
      <c r="FQ40" s="777"/>
      <c r="FR40" s="777"/>
      <c r="FS40" s="777"/>
      <c r="FT40" s="777"/>
      <c r="FU40" s="777"/>
      <c r="FV40" s="777"/>
      <c r="FW40" s="777"/>
      <c r="FX40" s="777"/>
      <c r="FY40" s="777"/>
      <c r="FZ40" s="777"/>
      <c r="GA40" s="777"/>
      <c r="GB40" s="777"/>
      <c r="GC40" s="777"/>
      <c r="GD40" s="777"/>
      <c r="GE40" s="777"/>
      <c r="GF40" s="777"/>
      <c r="GG40" s="777"/>
      <c r="GH40" s="777"/>
      <c r="GI40" s="777"/>
      <c r="GJ40" s="777"/>
      <c r="GK40" s="777"/>
      <c r="GL40" s="777"/>
      <c r="GM40" s="777"/>
      <c r="GN40" s="777"/>
      <c r="GO40" s="777"/>
      <c r="GP40" s="777"/>
      <c r="GQ40" s="777"/>
      <c r="GR40" s="777"/>
      <c r="GS40" s="777"/>
      <c r="GT40" s="777"/>
      <c r="GU40" s="777"/>
      <c r="GV40" s="777"/>
      <c r="GW40" s="777"/>
      <c r="GX40" s="777"/>
      <c r="GY40" s="777"/>
      <c r="GZ40" s="777"/>
      <c r="HA40" s="777"/>
      <c r="HB40" s="777"/>
      <c r="HC40" s="777"/>
      <c r="HD40" s="777"/>
      <c r="HE40" s="777"/>
      <c r="HF40" s="777"/>
      <c r="HG40" s="777"/>
      <c r="HH40" s="777"/>
      <c r="HI40" s="777"/>
      <c r="HJ40" s="777"/>
      <c r="HK40" s="777"/>
      <c r="HL40" s="777"/>
      <c r="HM40" s="777"/>
      <c r="HN40" s="777"/>
      <c r="HO40" s="777"/>
      <c r="HP40" s="777"/>
      <c r="HQ40" s="777"/>
      <c r="HR40" s="777"/>
      <c r="HS40" s="777"/>
      <c r="HT40" s="777"/>
      <c r="HU40" s="777"/>
      <c r="HV40" s="777"/>
      <c r="HW40" s="777"/>
      <c r="HX40" s="777"/>
      <c r="HY40" s="777"/>
      <c r="HZ40" s="777"/>
      <c r="IA40" s="777"/>
      <c r="IB40" s="777"/>
      <c r="IC40" s="777"/>
      <c r="ID40" s="777"/>
      <c r="IE40" s="777"/>
      <c r="IF40" s="777"/>
      <c r="IG40" s="777"/>
      <c r="IH40" s="777"/>
      <c r="II40" s="777"/>
      <c r="IJ40" s="777"/>
      <c r="IK40" s="777"/>
      <c r="IL40" s="777"/>
      <c r="IM40" s="777"/>
      <c r="IN40" s="777"/>
      <c r="IO40" s="777"/>
      <c r="IP40" s="777"/>
      <c r="IQ40" s="777"/>
    </row>
    <row r="41" spans="2:251" s="763" customFormat="1" ht="12.75">
      <c r="B41" s="777" t="s">
        <v>419</v>
      </c>
      <c r="C41" s="781">
        <v>31</v>
      </c>
      <c r="D41" s="781">
        <v>13885</v>
      </c>
      <c r="E41" s="781">
        <v>4409</v>
      </c>
      <c r="F41" s="781">
        <v>18325</v>
      </c>
      <c r="G41" s="781">
        <v>13320</v>
      </c>
      <c r="H41" s="781">
        <v>89839</v>
      </c>
      <c r="I41" s="781">
        <v>123425</v>
      </c>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7"/>
      <c r="AL41" s="777"/>
      <c r="AM41" s="777"/>
      <c r="AN41" s="777"/>
      <c r="AO41" s="777"/>
      <c r="AP41" s="777"/>
      <c r="AQ41" s="777"/>
      <c r="AR41" s="777"/>
      <c r="AS41" s="777"/>
      <c r="AT41" s="777"/>
      <c r="AU41" s="777"/>
      <c r="AV41" s="777"/>
      <c r="AW41" s="777"/>
      <c r="AX41" s="777"/>
      <c r="AY41" s="777"/>
      <c r="AZ41" s="777"/>
      <c r="BA41" s="777"/>
      <c r="BB41" s="777"/>
      <c r="BC41" s="777"/>
      <c r="BD41" s="777"/>
      <c r="BE41" s="777"/>
      <c r="BF41" s="777"/>
      <c r="BG41" s="777"/>
      <c r="BH41" s="777"/>
      <c r="BI41" s="777"/>
      <c r="BJ41" s="777"/>
      <c r="BK41" s="777"/>
      <c r="BL41" s="777"/>
      <c r="BM41" s="777"/>
      <c r="BN41" s="777"/>
      <c r="BO41" s="777"/>
      <c r="BP41" s="777"/>
      <c r="BQ41" s="777"/>
      <c r="BR41" s="777"/>
      <c r="BS41" s="777"/>
      <c r="BT41" s="777"/>
      <c r="BU41" s="777"/>
      <c r="BV41" s="777"/>
      <c r="BW41" s="777"/>
      <c r="BX41" s="777"/>
      <c r="BY41" s="777"/>
      <c r="BZ41" s="777"/>
      <c r="CA41" s="777"/>
      <c r="CB41" s="777"/>
      <c r="CC41" s="777"/>
      <c r="CD41" s="777"/>
      <c r="CE41" s="777"/>
      <c r="CF41" s="777"/>
      <c r="CG41" s="777"/>
      <c r="CH41" s="777"/>
      <c r="CI41" s="777"/>
      <c r="CJ41" s="777"/>
      <c r="CK41" s="777"/>
      <c r="CL41" s="777"/>
      <c r="CM41" s="777"/>
      <c r="CN41" s="777"/>
      <c r="CO41" s="777"/>
      <c r="CP41" s="777"/>
      <c r="CQ41" s="777"/>
      <c r="CR41" s="777"/>
      <c r="CS41" s="777"/>
      <c r="CT41" s="777"/>
      <c r="CU41" s="777"/>
      <c r="CV41" s="777"/>
      <c r="CW41" s="777"/>
      <c r="CX41" s="777"/>
      <c r="CY41" s="777"/>
      <c r="CZ41" s="777"/>
      <c r="DA41" s="777"/>
      <c r="DB41" s="777"/>
      <c r="DC41" s="777"/>
      <c r="DD41" s="777"/>
      <c r="DE41" s="777"/>
      <c r="DF41" s="777"/>
      <c r="DG41" s="777"/>
      <c r="DH41" s="777"/>
      <c r="DI41" s="777"/>
      <c r="DJ41" s="777"/>
      <c r="DK41" s="777"/>
      <c r="DL41" s="777"/>
      <c r="DM41" s="777"/>
      <c r="DN41" s="777"/>
      <c r="DO41" s="777"/>
      <c r="DP41" s="777"/>
      <c r="DQ41" s="777"/>
      <c r="DR41" s="777"/>
      <c r="DS41" s="777"/>
      <c r="DT41" s="777"/>
      <c r="DU41" s="777"/>
      <c r="DV41" s="777"/>
      <c r="DW41" s="777"/>
      <c r="DX41" s="777"/>
      <c r="DY41" s="777"/>
      <c r="DZ41" s="777"/>
      <c r="EA41" s="777"/>
      <c r="EB41" s="777"/>
      <c r="EC41" s="777"/>
      <c r="ED41" s="777"/>
      <c r="EE41" s="777"/>
      <c r="EF41" s="777"/>
      <c r="EG41" s="777"/>
      <c r="EH41" s="777"/>
      <c r="EI41" s="777"/>
      <c r="EJ41" s="777"/>
      <c r="EK41" s="777"/>
      <c r="EL41" s="777"/>
      <c r="EM41" s="777"/>
      <c r="EN41" s="777"/>
      <c r="EO41" s="777"/>
      <c r="EP41" s="777"/>
      <c r="EQ41" s="777"/>
      <c r="ER41" s="777"/>
      <c r="ES41" s="777"/>
      <c r="ET41" s="777"/>
      <c r="EU41" s="777"/>
      <c r="EV41" s="777"/>
      <c r="EW41" s="777"/>
      <c r="EX41" s="777"/>
      <c r="EY41" s="777"/>
      <c r="EZ41" s="777"/>
      <c r="FA41" s="777"/>
      <c r="FB41" s="777"/>
      <c r="FC41" s="777"/>
      <c r="FD41" s="777"/>
      <c r="FE41" s="777"/>
      <c r="FF41" s="777"/>
      <c r="FG41" s="777"/>
      <c r="FH41" s="777"/>
      <c r="FI41" s="777"/>
      <c r="FJ41" s="777"/>
      <c r="FK41" s="777"/>
      <c r="FL41" s="777"/>
      <c r="FM41" s="777"/>
      <c r="FN41" s="777"/>
      <c r="FO41" s="777"/>
      <c r="FP41" s="777"/>
      <c r="FQ41" s="777"/>
      <c r="FR41" s="777"/>
      <c r="FS41" s="777"/>
      <c r="FT41" s="777"/>
      <c r="FU41" s="777"/>
      <c r="FV41" s="777"/>
      <c r="FW41" s="777"/>
      <c r="FX41" s="777"/>
      <c r="FY41" s="777"/>
      <c r="FZ41" s="777"/>
      <c r="GA41" s="777"/>
      <c r="GB41" s="777"/>
      <c r="GC41" s="777"/>
      <c r="GD41" s="777"/>
      <c r="GE41" s="777"/>
      <c r="GF41" s="777"/>
      <c r="GG41" s="777"/>
      <c r="GH41" s="777"/>
      <c r="GI41" s="777"/>
      <c r="GJ41" s="777"/>
      <c r="GK41" s="777"/>
      <c r="GL41" s="777"/>
      <c r="GM41" s="777"/>
      <c r="GN41" s="777"/>
      <c r="GO41" s="777"/>
      <c r="GP41" s="777"/>
      <c r="GQ41" s="777"/>
      <c r="GR41" s="777"/>
      <c r="GS41" s="777"/>
      <c r="GT41" s="777"/>
      <c r="GU41" s="777"/>
      <c r="GV41" s="777"/>
      <c r="GW41" s="777"/>
      <c r="GX41" s="777"/>
      <c r="GY41" s="777"/>
      <c r="GZ41" s="777"/>
      <c r="HA41" s="777"/>
      <c r="HB41" s="777"/>
      <c r="HC41" s="777"/>
      <c r="HD41" s="777"/>
      <c r="HE41" s="777"/>
      <c r="HF41" s="777"/>
      <c r="HG41" s="777"/>
      <c r="HH41" s="777"/>
      <c r="HI41" s="777"/>
      <c r="HJ41" s="777"/>
      <c r="HK41" s="777"/>
      <c r="HL41" s="777"/>
      <c r="HM41" s="777"/>
      <c r="HN41" s="777"/>
      <c r="HO41" s="777"/>
      <c r="HP41" s="777"/>
      <c r="HQ41" s="777"/>
      <c r="HR41" s="777"/>
      <c r="HS41" s="777"/>
      <c r="HT41" s="777"/>
      <c r="HU41" s="777"/>
      <c r="HV41" s="777"/>
      <c r="HW41" s="777"/>
      <c r="HX41" s="777"/>
      <c r="HY41" s="777"/>
      <c r="HZ41" s="777"/>
      <c r="IA41" s="777"/>
      <c r="IB41" s="777"/>
      <c r="IC41" s="777"/>
      <c r="ID41" s="777"/>
      <c r="IE41" s="777"/>
      <c r="IF41" s="777"/>
      <c r="IG41" s="777"/>
      <c r="IH41" s="777"/>
      <c r="II41" s="777"/>
      <c r="IJ41" s="777"/>
      <c r="IK41" s="777"/>
      <c r="IL41" s="777"/>
      <c r="IM41" s="777"/>
      <c r="IN41" s="777"/>
      <c r="IO41" s="777"/>
      <c r="IP41" s="777"/>
      <c r="IQ41" s="777"/>
    </row>
    <row r="42" spans="2:251" s="763" customFormat="1" ht="12.75">
      <c r="B42" s="777"/>
      <c r="C42" s="781"/>
      <c r="D42" s="781"/>
      <c r="E42" s="781"/>
      <c r="F42" s="781"/>
      <c r="G42" s="781"/>
      <c r="H42" s="781"/>
      <c r="I42" s="781"/>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7"/>
      <c r="AY42" s="777"/>
      <c r="AZ42" s="777"/>
      <c r="BA42" s="777"/>
      <c r="BB42" s="777"/>
      <c r="BC42" s="777"/>
      <c r="BD42" s="777"/>
      <c r="BE42" s="777"/>
      <c r="BF42" s="777"/>
      <c r="BG42" s="777"/>
      <c r="BH42" s="777"/>
      <c r="BI42" s="777"/>
      <c r="BJ42" s="777"/>
      <c r="BK42" s="777"/>
      <c r="BL42" s="777"/>
      <c r="BM42" s="777"/>
      <c r="BN42" s="777"/>
      <c r="BO42" s="777"/>
      <c r="BP42" s="777"/>
      <c r="BQ42" s="777"/>
      <c r="BR42" s="777"/>
      <c r="BS42" s="777"/>
      <c r="BT42" s="777"/>
      <c r="BU42" s="777"/>
      <c r="BV42" s="777"/>
      <c r="BW42" s="777"/>
      <c r="BX42" s="777"/>
      <c r="BY42" s="777"/>
      <c r="BZ42" s="777"/>
      <c r="CA42" s="777"/>
      <c r="CB42" s="777"/>
      <c r="CC42" s="777"/>
      <c r="CD42" s="777"/>
      <c r="CE42" s="777"/>
      <c r="CF42" s="777"/>
      <c r="CG42" s="777"/>
      <c r="CH42" s="777"/>
      <c r="CI42" s="777"/>
      <c r="CJ42" s="777"/>
      <c r="CK42" s="777"/>
      <c r="CL42" s="777"/>
      <c r="CM42" s="777"/>
      <c r="CN42" s="777"/>
      <c r="CO42" s="777"/>
      <c r="CP42" s="777"/>
      <c r="CQ42" s="777"/>
      <c r="CR42" s="777"/>
      <c r="CS42" s="777"/>
      <c r="CT42" s="777"/>
      <c r="CU42" s="777"/>
      <c r="CV42" s="777"/>
      <c r="CW42" s="777"/>
      <c r="CX42" s="777"/>
      <c r="CY42" s="777"/>
      <c r="CZ42" s="777"/>
      <c r="DA42" s="777"/>
      <c r="DB42" s="777"/>
      <c r="DC42" s="777"/>
      <c r="DD42" s="777"/>
      <c r="DE42" s="777"/>
      <c r="DF42" s="777"/>
      <c r="DG42" s="777"/>
      <c r="DH42" s="777"/>
      <c r="DI42" s="777"/>
      <c r="DJ42" s="777"/>
      <c r="DK42" s="777"/>
      <c r="DL42" s="777"/>
      <c r="DM42" s="777"/>
      <c r="DN42" s="777"/>
      <c r="DO42" s="777"/>
      <c r="DP42" s="777"/>
      <c r="DQ42" s="777"/>
      <c r="DR42" s="777"/>
      <c r="DS42" s="777"/>
      <c r="DT42" s="777"/>
      <c r="DU42" s="777"/>
      <c r="DV42" s="777"/>
      <c r="DW42" s="777"/>
      <c r="DX42" s="777"/>
      <c r="DY42" s="777"/>
      <c r="DZ42" s="777"/>
      <c r="EA42" s="777"/>
      <c r="EB42" s="777"/>
      <c r="EC42" s="777"/>
      <c r="ED42" s="777"/>
      <c r="EE42" s="777"/>
      <c r="EF42" s="777"/>
      <c r="EG42" s="777"/>
      <c r="EH42" s="777"/>
      <c r="EI42" s="777"/>
      <c r="EJ42" s="777"/>
      <c r="EK42" s="777"/>
      <c r="EL42" s="777"/>
      <c r="EM42" s="777"/>
      <c r="EN42" s="777"/>
      <c r="EO42" s="777"/>
      <c r="EP42" s="777"/>
      <c r="EQ42" s="777"/>
      <c r="ER42" s="777"/>
      <c r="ES42" s="777"/>
      <c r="ET42" s="777"/>
      <c r="EU42" s="777"/>
      <c r="EV42" s="777"/>
      <c r="EW42" s="777"/>
      <c r="EX42" s="777"/>
      <c r="EY42" s="777"/>
      <c r="EZ42" s="777"/>
      <c r="FA42" s="777"/>
      <c r="FB42" s="777"/>
      <c r="FC42" s="777"/>
      <c r="FD42" s="777"/>
      <c r="FE42" s="777"/>
      <c r="FF42" s="777"/>
      <c r="FG42" s="777"/>
      <c r="FH42" s="777"/>
      <c r="FI42" s="777"/>
      <c r="FJ42" s="777"/>
      <c r="FK42" s="777"/>
      <c r="FL42" s="777"/>
      <c r="FM42" s="777"/>
      <c r="FN42" s="777"/>
      <c r="FO42" s="777"/>
      <c r="FP42" s="777"/>
      <c r="FQ42" s="777"/>
      <c r="FR42" s="777"/>
      <c r="FS42" s="777"/>
      <c r="FT42" s="777"/>
      <c r="FU42" s="777"/>
      <c r="FV42" s="777"/>
      <c r="FW42" s="777"/>
      <c r="FX42" s="777"/>
      <c r="FY42" s="777"/>
      <c r="FZ42" s="777"/>
      <c r="GA42" s="777"/>
      <c r="GB42" s="777"/>
      <c r="GC42" s="777"/>
      <c r="GD42" s="777"/>
      <c r="GE42" s="777"/>
      <c r="GF42" s="777"/>
      <c r="GG42" s="777"/>
      <c r="GH42" s="777"/>
      <c r="GI42" s="777"/>
      <c r="GJ42" s="777"/>
      <c r="GK42" s="777"/>
      <c r="GL42" s="777"/>
      <c r="GM42" s="777"/>
      <c r="GN42" s="777"/>
      <c r="GO42" s="777"/>
      <c r="GP42" s="777"/>
      <c r="GQ42" s="777"/>
      <c r="GR42" s="777"/>
      <c r="GS42" s="777"/>
      <c r="GT42" s="777"/>
      <c r="GU42" s="777"/>
      <c r="GV42" s="777"/>
      <c r="GW42" s="777"/>
      <c r="GX42" s="777"/>
      <c r="GY42" s="777"/>
      <c r="GZ42" s="777"/>
      <c r="HA42" s="777"/>
      <c r="HB42" s="777"/>
      <c r="HC42" s="777"/>
      <c r="HD42" s="777"/>
      <c r="HE42" s="777"/>
      <c r="HF42" s="777"/>
      <c r="HG42" s="777"/>
      <c r="HH42" s="777"/>
      <c r="HI42" s="777"/>
      <c r="HJ42" s="777"/>
      <c r="HK42" s="777"/>
      <c r="HL42" s="777"/>
      <c r="HM42" s="777"/>
      <c r="HN42" s="777"/>
      <c r="HO42" s="777"/>
      <c r="HP42" s="777"/>
      <c r="HQ42" s="777"/>
      <c r="HR42" s="777"/>
      <c r="HS42" s="777"/>
      <c r="HT42" s="777"/>
      <c r="HU42" s="777"/>
      <c r="HV42" s="777"/>
      <c r="HW42" s="777"/>
      <c r="HX42" s="777"/>
      <c r="HY42" s="777"/>
      <c r="HZ42" s="777"/>
      <c r="IA42" s="777"/>
      <c r="IB42" s="777"/>
      <c r="IC42" s="777"/>
      <c r="ID42" s="777"/>
      <c r="IE42" s="777"/>
      <c r="IF42" s="777"/>
      <c r="IG42" s="777"/>
      <c r="IH42" s="777"/>
      <c r="II42" s="777"/>
      <c r="IJ42" s="777"/>
      <c r="IK42" s="777"/>
      <c r="IL42" s="777"/>
      <c r="IM42" s="777"/>
      <c r="IN42" s="777"/>
      <c r="IO42" s="777"/>
      <c r="IP42" s="777"/>
      <c r="IQ42" s="777"/>
    </row>
    <row r="43" spans="2:251" s="763" customFormat="1" ht="12.75">
      <c r="B43" s="777" t="s">
        <v>420</v>
      </c>
      <c r="C43" s="781">
        <v>26</v>
      </c>
      <c r="D43" s="781">
        <v>40894</v>
      </c>
      <c r="E43" s="781">
        <v>11513</v>
      </c>
      <c r="F43" s="781">
        <v>52433</v>
      </c>
      <c r="G43" s="781">
        <v>6239</v>
      </c>
      <c r="H43" s="781">
        <v>105320</v>
      </c>
      <c r="I43" s="781">
        <v>166543</v>
      </c>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7"/>
      <c r="AY43" s="777"/>
      <c r="AZ43" s="777"/>
      <c r="BA43" s="777"/>
      <c r="BB43" s="777"/>
      <c r="BC43" s="777"/>
      <c r="BD43" s="777"/>
      <c r="BE43" s="777"/>
      <c r="BF43" s="777"/>
      <c r="BG43" s="777"/>
      <c r="BH43" s="777"/>
      <c r="BI43" s="777"/>
      <c r="BJ43" s="777"/>
      <c r="BK43" s="777"/>
      <c r="BL43" s="777"/>
      <c r="BM43" s="777"/>
      <c r="BN43" s="777"/>
      <c r="BO43" s="777"/>
      <c r="BP43" s="777"/>
      <c r="BQ43" s="777"/>
      <c r="BR43" s="777"/>
      <c r="BS43" s="777"/>
      <c r="BT43" s="777"/>
      <c r="BU43" s="777"/>
      <c r="BV43" s="777"/>
      <c r="BW43" s="777"/>
      <c r="BX43" s="777"/>
      <c r="BY43" s="777"/>
      <c r="BZ43" s="777"/>
      <c r="CA43" s="777"/>
      <c r="CB43" s="777"/>
      <c r="CC43" s="777"/>
      <c r="CD43" s="777"/>
      <c r="CE43" s="777"/>
      <c r="CF43" s="777"/>
      <c r="CG43" s="777"/>
      <c r="CH43" s="777"/>
      <c r="CI43" s="777"/>
      <c r="CJ43" s="777"/>
      <c r="CK43" s="777"/>
      <c r="CL43" s="777"/>
      <c r="CM43" s="777"/>
      <c r="CN43" s="777"/>
      <c r="CO43" s="777"/>
      <c r="CP43" s="777"/>
      <c r="CQ43" s="777"/>
      <c r="CR43" s="777"/>
      <c r="CS43" s="777"/>
      <c r="CT43" s="777"/>
      <c r="CU43" s="777"/>
      <c r="CV43" s="777"/>
      <c r="CW43" s="777"/>
      <c r="CX43" s="777"/>
      <c r="CY43" s="777"/>
      <c r="CZ43" s="777"/>
      <c r="DA43" s="777"/>
      <c r="DB43" s="777"/>
      <c r="DC43" s="777"/>
      <c r="DD43" s="777"/>
      <c r="DE43" s="777"/>
      <c r="DF43" s="777"/>
      <c r="DG43" s="777"/>
      <c r="DH43" s="777"/>
      <c r="DI43" s="777"/>
      <c r="DJ43" s="777"/>
      <c r="DK43" s="777"/>
      <c r="DL43" s="777"/>
      <c r="DM43" s="777"/>
      <c r="DN43" s="777"/>
      <c r="DO43" s="777"/>
      <c r="DP43" s="777"/>
      <c r="DQ43" s="777"/>
      <c r="DR43" s="777"/>
      <c r="DS43" s="777"/>
      <c r="DT43" s="777"/>
      <c r="DU43" s="777"/>
      <c r="DV43" s="777"/>
      <c r="DW43" s="777"/>
      <c r="DX43" s="777"/>
      <c r="DY43" s="777"/>
      <c r="DZ43" s="777"/>
      <c r="EA43" s="777"/>
      <c r="EB43" s="777"/>
      <c r="EC43" s="777"/>
      <c r="ED43" s="777"/>
      <c r="EE43" s="777"/>
      <c r="EF43" s="777"/>
      <c r="EG43" s="777"/>
      <c r="EH43" s="777"/>
      <c r="EI43" s="777"/>
      <c r="EJ43" s="777"/>
      <c r="EK43" s="777"/>
      <c r="EL43" s="777"/>
      <c r="EM43" s="777"/>
      <c r="EN43" s="777"/>
      <c r="EO43" s="777"/>
      <c r="EP43" s="777"/>
      <c r="EQ43" s="777"/>
      <c r="ER43" s="777"/>
      <c r="ES43" s="777"/>
      <c r="ET43" s="777"/>
      <c r="EU43" s="777"/>
      <c r="EV43" s="777"/>
      <c r="EW43" s="777"/>
      <c r="EX43" s="777"/>
      <c r="EY43" s="777"/>
      <c r="EZ43" s="777"/>
      <c r="FA43" s="777"/>
      <c r="FB43" s="777"/>
      <c r="FC43" s="777"/>
      <c r="FD43" s="777"/>
      <c r="FE43" s="777"/>
      <c r="FF43" s="777"/>
      <c r="FG43" s="777"/>
      <c r="FH43" s="777"/>
      <c r="FI43" s="777"/>
      <c r="FJ43" s="777"/>
      <c r="FK43" s="777"/>
      <c r="FL43" s="777"/>
      <c r="FM43" s="777"/>
      <c r="FN43" s="777"/>
      <c r="FO43" s="777"/>
      <c r="FP43" s="777"/>
      <c r="FQ43" s="777"/>
      <c r="FR43" s="777"/>
      <c r="FS43" s="777"/>
      <c r="FT43" s="777"/>
      <c r="FU43" s="777"/>
      <c r="FV43" s="777"/>
      <c r="FW43" s="777"/>
      <c r="FX43" s="777"/>
      <c r="FY43" s="777"/>
      <c r="FZ43" s="777"/>
      <c r="GA43" s="777"/>
      <c r="GB43" s="777"/>
      <c r="GC43" s="777"/>
      <c r="GD43" s="777"/>
      <c r="GE43" s="777"/>
      <c r="GF43" s="777"/>
      <c r="GG43" s="777"/>
      <c r="GH43" s="777"/>
      <c r="GI43" s="777"/>
      <c r="GJ43" s="777"/>
      <c r="GK43" s="777"/>
      <c r="GL43" s="777"/>
      <c r="GM43" s="777"/>
      <c r="GN43" s="777"/>
      <c r="GO43" s="777"/>
      <c r="GP43" s="777"/>
      <c r="GQ43" s="777"/>
      <c r="GR43" s="777"/>
      <c r="GS43" s="777"/>
      <c r="GT43" s="777"/>
      <c r="GU43" s="777"/>
      <c r="GV43" s="777"/>
      <c r="GW43" s="777"/>
      <c r="GX43" s="777"/>
      <c r="GY43" s="777"/>
      <c r="GZ43" s="777"/>
      <c r="HA43" s="777"/>
      <c r="HB43" s="777"/>
      <c r="HC43" s="777"/>
      <c r="HD43" s="777"/>
      <c r="HE43" s="777"/>
      <c r="HF43" s="777"/>
      <c r="HG43" s="777"/>
      <c r="HH43" s="777"/>
      <c r="HI43" s="777"/>
      <c r="HJ43" s="777"/>
      <c r="HK43" s="777"/>
      <c r="HL43" s="777"/>
      <c r="HM43" s="777"/>
      <c r="HN43" s="777"/>
      <c r="HO43" s="777"/>
      <c r="HP43" s="777"/>
      <c r="HQ43" s="777"/>
      <c r="HR43" s="777"/>
      <c r="HS43" s="777"/>
      <c r="HT43" s="777"/>
      <c r="HU43" s="777"/>
      <c r="HV43" s="777"/>
      <c r="HW43" s="777"/>
      <c r="HX43" s="777"/>
      <c r="HY43" s="777"/>
      <c r="HZ43" s="777"/>
      <c r="IA43" s="777"/>
      <c r="IB43" s="777"/>
      <c r="IC43" s="777"/>
      <c r="ID43" s="777"/>
      <c r="IE43" s="777"/>
      <c r="IF43" s="777"/>
      <c r="IG43" s="777"/>
      <c r="IH43" s="777"/>
      <c r="II43" s="777"/>
      <c r="IJ43" s="777"/>
      <c r="IK43" s="777"/>
      <c r="IL43" s="777"/>
      <c r="IM43" s="777"/>
      <c r="IN43" s="777"/>
      <c r="IO43" s="777"/>
      <c r="IP43" s="777"/>
      <c r="IQ43" s="777"/>
    </row>
    <row r="44" spans="2:251" s="763" customFormat="1" ht="12.75">
      <c r="B44" s="777" t="s">
        <v>421</v>
      </c>
      <c r="C44" s="781">
        <v>15</v>
      </c>
      <c r="D44" s="781">
        <v>49482</v>
      </c>
      <c r="E44" s="781">
        <v>12811</v>
      </c>
      <c r="F44" s="781">
        <v>62308</v>
      </c>
      <c r="G44" s="781">
        <v>3397</v>
      </c>
      <c r="H44" s="781">
        <v>40538</v>
      </c>
      <c r="I44" s="781">
        <v>107034</v>
      </c>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7"/>
      <c r="AY44" s="777"/>
      <c r="AZ44" s="777"/>
      <c r="BA44" s="777"/>
      <c r="BB44" s="777"/>
      <c r="BC44" s="777"/>
      <c r="BD44" s="777"/>
      <c r="BE44" s="777"/>
      <c r="BF44" s="777"/>
      <c r="BG44" s="777"/>
      <c r="BH44" s="777"/>
      <c r="BI44" s="777"/>
      <c r="BJ44" s="777"/>
      <c r="BK44" s="777"/>
      <c r="BL44" s="777"/>
      <c r="BM44" s="777"/>
      <c r="BN44" s="777"/>
      <c r="BO44" s="777"/>
      <c r="BP44" s="777"/>
      <c r="BQ44" s="777"/>
      <c r="BR44" s="777"/>
      <c r="BS44" s="777"/>
      <c r="BT44" s="777"/>
      <c r="BU44" s="777"/>
      <c r="BV44" s="777"/>
      <c r="BW44" s="777"/>
      <c r="BX44" s="777"/>
      <c r="BY44" s="777"/>
      <c r="BZ44" s="777"/>
      <c r="CA44" s="777"/>
      <c r="CB44" s="777"/>
      <c r="CC44" s="777"/>
      <c r="CD44" s="777"/>
      <c r="CE44" s="777"/>
      <c r="CF44" s="777"/>
      <c r="CG44" s="777"/>
      <c r="CH44" s="777"/>
      <c r="CI44" s="777"/>
      <c r="CJ44" s="777"/>
      <c r="CK44" s="777"/>
      <c r="CL44" s="777"/>
      <c r="CM44" s="777"/>
      <c r="CN44" s="777"/>
      <c r="CO44" s="777"/>
      <c r="CP44" s="777"/>
      <c r="CQ44" s="777"/>
      <c r="CR44" s="777"/>
      <c r="CS44" s="777"/>
      <c r="CT44" s="777"/>
      <c r="CU44" s="777"/>
      <c r="CV44" s="777"/>
      <c r="CW44" s="777"/>
      <c r="CX44" s="777"/>
      <c r="CY44" s="777"/>
      <c r="CZ44" s="777"/>
      <c r="DA44" s="777"/>
      <c r="DB44" s="777"/>
      <c r="DC44" s="777"/>
      <c r="DD44" s="777"/>
      <c r="DE44" s="777"/>
      <c r="DF44" s="777"/>
      <c r="DG44" s="777"/>
      <c r="DH44" s="777"/>
      <c r="DI44" s="777"/>
      <c r="DJ44" s="777"/>
      <c r="DK44" s="777"/>
      <c r="DL44" s="777"/>
      <c r="DM44" s="777"/>
      <c r="DN44" s="777"/>
      <c r="DO44" s="777"/>
      <c r="DP44" s="777"/>
      <c r="DQ44" s="777"/>
      <c r="DR44" s="777"/>
      <c r="DS44" s="777"/>
      <c r="DT44" s="777"/>
      <c r="DU44" s="777"/>
      <c r="DV44" s="777"/>
      <c r="DW44" s="777"/>
      <c r="DX44" s="777"/>
      <c r="DY44" s="777"/>
      <c r="DZ44" s="777"/>
      <c r="EA44" s="777"/>
      <c r="EB44" s="777"/>
      <c r="EC44" s="777"/>
      <c r="ED44" s="777"/>
      <c r="EE44" s="777"/>
      <c r="EF44" s="777"/>
      <c r="EG44" s="777"/>
      <c r="EH44" s="777"/>
      <c r="EI44" s="777"/>
      <c r="EJ44" s="777"/>
      <c r="EK44" s="777"/>
      <c r="EL44" s="777"/>
      <c r="EM44" s="777"/>
      <c r="EN44" s="777"/>
      <c r="EO44" s="777"/>
      <c r="EP44" s="777"/>
      <c r="EQ44" s="777"/>
      <c r="ER44" s="777"/>
      <c r="ES44" s="777"/>
      <c r="ET44" s="777"/>
      <c r="EU44" s="777"/>
      <c r="EV44" s="777"/>
      <c r="EW44" s="777"/>
      <c r="EX44" s="777"/>
      <c r="EY44" s="777"/>
      <c r="EZ44" s="777"/>
      <c r="FA44" s="777"/>
      <c r="FB44" s="777"/>
      <c r="FC44" s="777"/>
      <c r="FD44" s="777"/>
      <c r="FE44" s="777"/>
      <c r="FF44" s="777"/>
      <c r="FG44" s="777"/>
      <c r="FH44" s="777"/>
      <c r="FI44" s="777"/>
      <c r="FJ44" s="777"/>
      <c r="FK44" s="777"/>
      <c r="FL44" s="777"/>
      <c r="FM44" s="777"/>
      <c r="FN44" s="777"/>
      <c r="FO44" s="777"/>
      <c r="FP44" s="777"/>
      <c r="FQ44" s="777"/>
      <c r="FR44" s="777"/>
      <c r="FS44" s="777"/>
      <c r="FT44" s="777"/>
      <c r="FU44" s="777"/>
      <c r="FV44" s="777"/>
      <c r="FW44" s="777"/>
      <c r="FX44" s="777"/>
      <c r="FY44" s="777"/>
      <c r="FZ44" s="777"/>
      <c r="GA44" s="777"/>
      <c r="GB44" s="777"/>
      <c r="GC44" s="777"/>
      <c r="GD44" s="777"/>
      <c r="GE44" s="777"/>
      <c r="GF44" s="777"/>
      <c r="GG44" s="777"/>
      <c r="GH44" s="777"/>
      <c r="GI44" s="777"/>
      <c r="GJ44" s="777"/>
      <c r="GK44" s="777"/>
      <c r="GL44" s="777"/>
      <c r="GM44" s="777"/>
      <c r="GN44" s="777"/>
      <c r="GO44" s="777"/>
      <c r="GP44" s="777"/>
      <c r="GQ44" s="777"/>
      <c r="GR44" s="777"/>
      <c r="GS44" s="777"/>
      <c r="GT44" s="777"/>
      <c r="GU44" s="777"/>
      <c r="GV44" s="777"/>
      <c r="GW44" s="777"/>
      <c r="GX44" s="777"/>
      <c r="GY44" s="777"/>
      <c r="GZ44" s="777"/>
      <c r="HA44" s="777"/>
      <c r="HB44" s="777"/>
      <c r="HC44" s="777"/>
      <c r="HD44" s="777"/>
      <c r="HE44" s="777"/>
      <c r="HF44" s="777"/>
      <c r="HG44" s="777"/>
      <c r="HH44" s="777"/>
      <c r="HI44" s="777"/>
      <c r="HJ44" s="777"/>
      <c r="HK44" s="777"/>
      <c r="HL44" s="777"/>
      <c r="HM44" s="777"/>
      <c r="HN44" s="777"/>
      <c r="HO44" s="777"/>
      <c r="HP44" s="777"/>
      <c r="HQ44" s="777"/>
      <c r="HR44" s="777"/>
      <c r="HS44" s="777"/>
      <c r="HT44" s="777"/>
      <c r="HU44" s="777"/>
      <c r="HV44" s="777"/>
      <c r="HW44" s="777"/>
      <c r="HX44" s="777"/>
      <c r="HY44" s="777"/>
      <c r="HZ44" s="777"/>
      <c r="IA44" s="777"/>
      <c r="IB44" s="777"/>
      <c r="IC44" s="777"/>
      <c r="ID44" s="777"/>
      <c r="IE44" s="777"/>
      <c r="IF44" s="777"/>
      <c r="IG44" s="777"/>
      <c r="IH44" s="777"/>
      <c r="II44" s="777"/>
      <c r="IJ44" s="777"/>
      <c r="IK44" s="777"/>
      <c r="IL44" s="777"/>
      <c r="IM44" s="777"/>
      <c r="IN44" s="777"/>
      <c r="IO44" s="777"/>
      <c r="IP44" s="777"/>
      <c r="IQ44" s="777"/>
    </row>
    <row r="45" spans="2:251" s="763" customFormat="1" ht="12.75">
      <c r="B45" s="777" t="s">
        <v>422</v>
      </c>
      <c r="C45" s="781">
        <v>5</v>
      </c>
      <c r="D45" s="781">
        <v>65371</v>
      </c>
      <c r="E45" s="781">
        <v>14189</v>
      </c>
      <c r="F45" s="781">
        <v>79565</v>
      </c>
      <c r="G45" s="781">
        <v>1471</v>
      </c>
      <c r="H45" s="781">
        <v>19891</v>
      </c>
      <c r="I45" s="781">
        <v>101419</v>
      </c>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77"/>
      <c r="BX45" s="777"/>
      <c r="BY45" s="777"/>
      <c r="BZ45" s="777"/>
      <c r="CA45" s="777"/>
      <c r="CB45" s="777"/>
      <c r="CC45" s="777"/>
      <c r="CD45" s="777"/>
      <c r="CE45" s="777"/>
      <c r="CF45" s="777"/>
      <c r="CG45" s="777"/>
      <c r="CH45" s="777"/>
      <c r="CI45" s="777"/>
      <c r="CJ45" s="777"/>
      <c r="CK45" s="777"/>
      <c r="CL45" s="777"/>
      <c r="CM45" s="777"/>
      <c r="CN45" s="777"/>
      <c r="CO45" s="777"/>
      <c r="CP45" s="777"/>
      <c r="CQ45" s="777"/>
      <c r="CR45" s="777"/>
      <c r="CS45" s="777"/>
      <c r="CT45" s="777"/>
      <c r="CU45" s="777"/>
      <c r="CV45" s="777"/>
      <c r="CW45" s="777"/>
      <c r="CX45" s="777"/>
      <c r="CY45" s="777"/>
      <c r="CZ45" s="777"/>
      <c r="DA45" s="777"/>
      <c r="DB45" s="777"/>
      <c r="DC45" s="777"/>
      <c r="DD45" s="777"/>
      <c r="DE45" s="777"/>
      <c r="DF45" s="777"/>
      <c r="DG45" s="777"/>
      <c r="DH45" s="777"/>
      <c r="DI45" s="777"/>
      <c r="DJ45" s="777"/>
      <c r="DK45" s="777"/>
      <c r="DL45" s="777"/>
      <c r="DM45" s="777"/>
      <c r="DN45" s="777"/>
      <c r="DO45" s="777"/>
      <c r="DP45" s="777"/>
      <c r="DQ45" s="777"/>
      <c r="DR45" s="777"/>
      <c r="DS45" s="777"/>
      <c r="DT45" s="777"/>
      <c r="DU45" s="777"/>
      <c r="DV45" s="777"/>
      <c r="DW45" s="777"/>
      <c r="DX45" s="777"/>
      <c r="DY45" s="777"/>
      <c r="DZ45" s="777"/>
      <c r="EA45" s="777"/>
      <c r="EB45" s="777"/>
      <c r="EC45" s="777"/>
      <c r="ED45" s="777"/>
      <c r="EE45" s="777"/>
      <c r="EF45" s="777"/>
      <c r="EG45" s="777"/>
      <c r="EH45" s="777"/>
      <c r="EI45" s="777"/>
      <c r="EJ45" s="777"/>
      <c r="EK45" s="777"/>
      <c r="EL45" s="777"/>
      <c r="EM45" s="777"/>
      <c r="EN45" s="777"/>
      <c r="EO45" s="777"/>
      <c r="EP45" s="777"/>
      <c r="EQ45" s="777"/>
      <c r="ER45" s="777"/>
      <c r="ES45" s="777"/>
      <c r="ET45" s="777"/>
      <c r="EU45" s="777"/>
      <c r="EV45" s="777"/>
      <c r="EW45" s="777"/>
      <c r="EX45" s="777"/>
      <c r="EY45" s="777"/>
      <c r="EZ45" s="777"/>
      <c r="FA45" s="777"/>
      <c r="FB45" s="777"/>
      <c r="FC45" s="777"/>
      <c r="FD45" s="777"/>
      <c r="FE45" s="777"/>
      <c r="FF45" s="777"/>
      <c r="FG45" s="777"/>
      <c r="FH45" s="777"/>
      <c r="FI45" s="777"/>
      <c r="FJ45" s="777"/>
      <c r="FK45" s="777"/>
      <c r="FL45" s="777"/>
      <c r="FM45" s="777"/>
      <c r="FN45" s="777"/>
      <c r="FO45" s="777"/>
      <c r="FP45" s="777"/>
      <c r="FQ45" s="777"/>
      <c r="FR45" s="777"/>
      <c r="FS45" s="777"/>
      <c r="FT45" s="777"/>
      <c r="FU45" s="777"/>
      <c r="FV45" s="777"/>
      <c r="FW45" s="777"/>
      <c r="FX45" s="777"/>
      <c r="FY45" s="777"/>
      <c r="FZ45" s="777"/>
      <c r="GA45" s="777"/>
      <c r="GB45" s="777"/>
      <c r="GC45" s="777"/>
      <c r="GD45" s="777"/>
      <c r="GE45" s="777"/>
      <c r="GF45" s="777"/>
      <c r="GG45" s="777"/>
      <c r="GH45" s="777"/>
      <c r="GI45" s="777"/>
      <c r="GJ45" s="777"/>
      <c r="GK45" s="777"/>
      <c r="GL45" s="777"/>
      <c r="GM45" s="777"/>
      <c r="GN45" s="777"/>
      <c r="GO45" s="777"/>
      <c r="GP45" s="777"/>
      <c r="GQ45" s="777"/>
      <c r="GR45" s="777"/>
      <c r="GS45" s="777"/>
      <c r="GT45" s="777"/>
      <c r="GU45" s="777"/>
      <c r="GV45" s="777"/>
      <c r="GW45" s="777"/>
      <c r="GX45" s="777"/>
      <c r="GY45" s="777"/>
      <c r="GZ45" s="777"/>
      <c r="HA45" s="777"/>
      <c r="HB45" s="777"/>
      <c r="HC45" s="777"/>
      <c r="HD45" s="777"/>
      <c r="HE45" s="777"/>
      <c r="HF45" s="777"/>
      <c r="HG45" s="777"/>
      <c r="HH45" s="777"/>
      <c r="HI45" s="777"/>
      <c r="HJ45" s="777"/>
      <c r="HK45" s="777"/>
      <c r="HL45" s="777"/>
      <c r="HM45" s="777"/>
      <c r="HN45" s="777"/>
      <c r="HO45" s="777"/>
      <c r="HP45" s="777"/>
      <c r="HQ45" s="777"/>
      <c r="HR45" s="777"/>
      <c r="HS45" s="777"/>
      <c r="HT45" s="777"/>
      <c r="HU45" s="777"/>
      <c r="HV45" s="777"/>
      <c r="HW45" s="777"/>
      <c r="HX45" s="777"/>
      <c r="HY45" s="777"/>
      <c r="HZ45" s="777"/>
      <c r="IA45" s="777"/>
      <c r="IB45" s="777"/>
      <c r="IC45" s="777"/>
      <c r="ID45" s="777"/>
      <c r="IE45" s="777"/>
      <c r="IF45" s="777"/>
      <c r="IG45" s="777"/>
      <c r="IH45" s="777"/>
      <c r="II45" s="777"/>
      <c r="IJ45" s="777"/>
      <c r="IK45" s="777"/>
      <c r="IL45" s="777"/>
      <c r="IM45" s="777"/>
      <c r="IN45" s="777"/>
      <c r="IO45" s="777"/>
      <c r="IP45" s="777"/>
      <c r="IQ45" s="777"/>
    </row>
    <row r="46" spans="2:251" s="763" customFormat="1" ht="12.75">
      <c r="B46" s="777" t="s">
        <v>423</v>
      </c>
      <c r="C46" s="781">
        <v>28</v>
      </c>
      <c r="D46" s="781">
        <v>73711</v>
      </c>
      <c r="E46" s="781">
        <v>12414</v>
      </c>
      <c r="F46" s="781">
        <v>86153</v>
      </c>
      <c r="G46" s="781">
        <v>747</v>
      </c>
      <c r="H46" s="781">
        <v>10126</v>
      </c>
      <c r="I46" s="781">
        <v>97203</v>
      </c>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7"/>
      <c r="AL46" s="777"/>
      <c r="AM46" s="777"/>
      <c r="AN46" s="777"/>
      <c r="AO46" s="777"/>
      <c r="AP46" s="777"/>
      <c r="AQ46" s="777"/>
      <c r="AR46" s="777"/>
      <c r="AS46" s="777"/>
      <c r="AT46" s="777"/>
      <c r="AU46" s="777"/>
      <c r="AV46" s="777"/>
      <c r="AW46" s="777"/>
      <c r="AX46" s="777"/>
      <c r="AY46" s="777"/>
      <c r="AZ46" s="777"/>
      <c r="BA46" s="777"/>
      <c r="BB46" s="777"/>
      <c r="BC46" s="777"/>
      <c r="BD46" s="777"/>
      <c r="BE46" s="777"/>
      <c r="BF46" s="777"/>
      <c r="BG46" s="777"/>
      <c r="BH46" s="777"/>
      <c r="BI46" s="777"/>
      <c r="BJ46" s="777"/>
      <c r="BK46" s="777"/>
      <c r="BL46" s="777"/>
      <c r="BM46" s="777"/>
      <c r="BN46" s="777"/>
      <c r="BO46" s="777"/>
      <c r="BP46" s="777"/>
      <c r="BQ46" s="777"/>
      <c r="BR46" s="777"/>
      <c r="BS46" s="777"/>
      <c r="BT46" s="777"/>
      <c r="BU46" s="777"/>
      <c r="BV46" s="777"/>
      <c r="BW46" s="777"/>
      <c r="BX46" s="777"/>
      <c r="BY46" s="777"/>
      <c r="BZ46" s="777"/>
      <c r="CA46" s="777"/>
      <c r="CB46" s="777"/>
      <c r="CC46" s="777"/>
      <c r="CD46" s="777"/>
      <c r="CE46" s="777"/>
      <c r="CF46" s="777"/>
      <c r="CG46" s="777"/>
      <c r="CH46" s="777"/>
      <c r="CI46" s="777"/>
      <c r="CJ46" s="777"/>
      <c r="CK46" s="777"/>
      <c r="CL46" s="777"/>
      <c r="CM46" s="777"/>
      <c r="CN46" s="777"/>
      <c r="CO46" s="777"/>
      <c r="CP46" s="777"/>
      <c r="CQ46" s="777"/>
      <c r="CR46" s="777"/>
      <c r="CS46" s="777"/>
      <c r="CT46" s="777"/>
      <c r="CU46" s="777"/>
      <c r="CV46" s="777"/>
      <c r="CW46" s="777"/>
      <c r="CX46" s="777"/>
      <c r="CY46" s="777"/>
      <c r="CZ46" s="777"/>
      <c r="DA46" s="777"/>
      <c r="DB46" s="777"/>
      <c r="DC46" s="777"/>
      <c r="DD46" s="777"/>
      <c r="DE46" s="777"/>
      <c r="DF46" s="777"/>
      <c r="DG46" s="777"/>
      <c r="DH46" s="777"/>
      <c r="DI46" s="777"/>
      <c r="DJ46" s="777"/>
      <c r="DK46" s="777"/>
      <c r="DL46" s="777"/>
      <c r="DM46" s="777"/>
      <c r="DN46" s="777"/>
      <c r="DO46" s="777"/>
      <c r="DP46" s="777"/>
      <c r="DQ46" s="777"/>
      <c r="DR46" s="777"/>
      <c r="DS46" s="777"/>
      <c r="DT46" s="777"/>
      <c r="DU46" s="777"/>
      <c r="DV46" s="777"/>
      <c r="DW46" s="777"/>
      <c r="DX46" s="777"/>
      <c r="DY46" s="777"/>
      <c r="DZ46" s="777"/>
      <c r="EA46" s="777"/>
      <c r="EB46" s="777"/>
      <c r="EC46" s="777"/>
      <c r="ED46" s="777"/>
      <c r="EE46" s="777"/>
      <c r="EF46" s="777"/>
      <c r="EG46" s="777"/>
      <c r="EH46" s="777"/>
      <c r="EI46" s="777"/>
      <c r="EJ46" s="777"/>
      <c r="EK46" s="777"/>
      <c r="EL46" s="777"/>
      <c r="EM46" s="777"/>
      <c r="EN46" s="777"/>
      <c r="EO46" s="777"/>
      <c r="EP46" s="777"/>
      <c r="EQ46" s="777"/>
      <c r="ER46" s="777"/>
      <c r="ES46" s="777"/>
      <c r="ET46" s="777"/>
      <c r="EU46" s="777"/>
      <c r="EV46" s="777"/>
      <c r="EW46" s="777"/>
      <c r="EX46" s="777"/>
      <c r="EY46" s="777"/>
      <c r="EZ46" s="777"/>
      <c r="FA46" s="777"/>
      <c r="FB46" s="777"/>
      <c r="FC46" s="777"/>
      <c r="FD46" s="777"/>
      <c r="FE46" s="777"/>
      <c r="FF46" s="777"/>
      <c r="FG46" s="777"/>
      <c r="FH46" s="777"/>
      <c r="FI46" s="777"/>
      <c r="FJ46" s="777"/>
      <c r="FK46" s="777"/>
      <c r="FL46" s="777"/>
      <c r="FM46" s="777"/>
      <c r="FN46" s="777"/>
      <c r="FO46" s="777"/>
      <c r="FP46" s="777"/>
      <c r="FQ46" s="777"/>
      <c r="FR46" s="777"/>
      <c r="FS46" s="777"/>
      <c r="FT46" s="777"/>
      <c r="FU46" s="777"/>
      <c r="FV46" s="777"/>
      <c r="FW46" s="777"/>
      <c r="FX46" s="777"/>
      <c r="FY46" s="777"/>
      <c r="FZ46" s="777"/>
      <c r="GA46" s="777"/>
      <c r="GB46" s="777"/>
      <c r="GC46" s="777"/>
      <c r="GD46" s="777"/>
      <c r="GE46" s="777"/>
      <c r="GF46" s="777"/>
      <c r="GG46" s="777"/>
      <c r="GH46" s="777"/>
      <c r="GI46" s="777"/>
      <c r="GJ46" s="777"/>
      <c r="GK46" s="777"/>
      <c r="GL46" s="777"/>
      <c r="GM46" s="777"/>
      <c r="GN46" s="777"/>
      <c r="GO46" s="777"/>
      <c r="GP46" s="777"/>
      <c r="GQ46" s="777"/>
      <c r="GR46" s="777"/>
      <c r="GS46" s="777"/>
      <c r="GT46" s="777"/>
      <c r="GU46" s="777"/>
      <c r="GV46" s="777"/>
      <c r="GW46" s="777"/>
      <c r="GX46" s="777"/>
      <c r="GY46" s="777"/>
      <c r="GZ46" s="777"/>
      <c r="HA46" s="777"/>
      <c r="HB46" s="777"/>
      <c r="HC46" s="777"/>
      <c r="HD46" s="777"/>
      <c r="HE46" s="777"/>
      <c r="HF46" s="777"/>
      <c r="HG46" s="777"/>
      <c r="HH46" s="777"/>
      <c r="HI46" s="777"/>
      <c r="HJ46" s="777"/>
      <c r="HK46" s="777"/>
      <c r="HL46" s="777"/>
      <c r="HM46" s="777"/>
      <c r="HN46" s="777"/>
      <c r="HO46" s="777"/>
      <c r="HP46" s="777"/>
      <c r="HQ46" s="777"/>
      <c r="HR46" s="777"/>
      <c r="HS46" s="777"/>
      <c r="HT46" s="777"/>
      <c r="HU46" s="777"/>
      <c r="HV46" s="777"/>
      <c r="HW46" s="777"/>
      <c r="HX46" s="777"/>
      <c r="HY46" s="777"/>
      <c r="HZ46" s="777"/>
      <c r="IA46" s="777"/>
      <c r="IB46" s="777"/>
      <c r="IC46" s="777"/>
      <c r="ID46" s="777"/>
      <c r="IE46" s="777"/>
      <c r="IF46" s="777"/>
      <c r="IG46" s="777"/>
      <c r="IH46" s="777"/>
      <c r="II46" s="777"/>
      <c r="IJ46" s="777"/>
      <c r="IK46" s="777"/>
      <c r="IL46" s="777"/>
      <c r="IM46" s="777"/>
      <c r="IN46" s="777"/>
      <c r="IO46" s="777"/>
      <c r="IP46" s="777"/>
      <c r="IQ46" s="777"/>
    </row>
    <row r="47" spans="2:251" s="763" customFormat="1" ht="12.75">
      <c r="B47" s="777"/>
      <c r="C47" s="781"/>
      <c r="D47" s="781"/>
      <c r="E47" s="781"/>
      <c r="F47" s="781"/>
      <c r="G47" s="781"/>
      <c r="H47" s="781"/>
      <c r="I47" s="781"/>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7"/>
      <c r="BC47" s="777"/>
      <c r="BD47" s="777"/>
      <c r="BE47" s="777"/>
      <c r="BF47" s="777"/>
      <c r="BG47" s="777"/>
      <c r="BH47" s="777"/>
      <c r="BI47" s="777"/>
      <c r="BJ47" s="777"/>
      <c r="BK47" s="777"/>
      <c r="BL47" s="777"/>
      <c r="BM47" s="777"/>
      <c r="BN47" s="777"/>
      <c r="BO47" s="777"/>
      <c r="BP47" s="777"/>
      <c r="BQ47" s="777"/>
      <c r="BR47" s="777"/>
      <c r="BS47" s="777"/>
      <c r="BT47" s="777"/>
      <c r="BU47" s="777"/>
      <c r="BV47" s="777"/>
      <c r="BW47" s="777"/>
      <c r="BX47" s="777"/>
      <c r="BY47" s="777"/>
      <c r="BZ47" s="777"/>
      <c r="CA47" s="777"/>
      <c r="CB47" s="777"/>
      <c r="CC47" s="777"/>
      <c r="CD47" s="777"/>
      <c r="CE47" s="777"/>
      <c r="CF47" s="777"/>
      <c r="CG47" s="777"/>
      <c r="CH47" s="777"/>
      <c r="CI47" s="777"/>
      <c r="CJ47" s="777"/>
      <c r="CK47" s="777"/>
      <c r="CL47" s="777"/>
      <c r="CM47" s="777"/>
      <c r="CN47" s="777"/>
      <c r="CO47" s="777"/>
      <c r="CP47" s="777"/>
      <c r="CQ47" s="777"/>
      <c r="CR47" s="777"/>
      <c r="CS47" s="777"/>
      <c r="CT47" s="777"/>
      <c r="CU47" s="777"/>
      <c r="CV47" s="777"/>
      <c r="CW47" s="777"/>
      <c r="CX47" s="777"/>
      <c r="CY47" s="777"/>
      <c r="CZ47" s="777"/>
      <c r="DA47" s="777"/>
      <c r="DB47" s="777"/>
      <c r="DC47" s="777"/>
      <c r="DD47" s="777"/>
      <c r="DE47" s="777"/>
      <c r="DF47" s="777"/>
      <c r="DG47" s="777"/>
      <c r="DH47" s="777"/>
      <c r="DI47" s="777"/>
      <c r="DJ47" s="777"/>
      <c r="DK47" s="777"/>
      <c r="DL47" s="777"/>
      <c r="DM47" s="777"/>
      <c r="DN47" s="777"/>
      <c r="DO47" s="777"/>
      <c r="DP47" s="777"/>
      <c r="DQ47" s="777"/>
      <c r="DR47" s="777"/>
      <c r="DS47" s="777"/>
      <c r="DT47" s="777"/>
      <c r="DU47" s="777"/>
      <c r="DV47" s="777"/>
      <c r="DW47" s="777"/>
      <c r="DX47" s="777"/>
      <c r="DY47" s="777"/>
      <c r="DZ47" s="777"/>
      <c r="EA47" s="777"/>
      <c r="EB47" s="777"/>
      <c r="EC47" s="777"/>
      <c r="ED47" s="777"/>
      <c r="EE47" s="777"/>
      <c r="EF47" s="777"/>
      <c r="EG47" s="777"/>
      <c r="EH47" s="777"/>
      <c r="EI47" s="777"/>
      <c r="EJ47" s="777"/>
      <c r="EK47" s="777"/>
      <c r="EL47" s="777"/>
      <c r="EM47" s="777"/>
      <c r="EN47" s="777"/>
      <c r="EO47" s="777"/>
      <c r="EP47" s="777"/>
      <c r="EQ47" s="777"/>
      <c r="ER47" s="777"/>
      <c r="ES47" s="777"/>
      <c r="ET47" s="777"/>
      <c r="EU47" s="777"/>
      <c r="EV47" s="777"/>
      <c r="EW47" s="777"/>
      <c r="EX47" s="777"/>
      <c r="EY47" s="777"/>
      <c r="EZ47" s="777"/>
      <c r="FA47" s="777"/>
      <c r="FB47" s="777"/>
      <c r="FC47" s="777"/>
      <c r="FD47" s="777"/>
      <c r="FE47" s="777"/>
      <c r="FF47" s="777"/>
      <c r="FG47" s="777"/>
      <c r="FH47" s="777"/>
      <c r="FI47" s="777"/>
      <c r="FJ47" s="777"/>
      <c r="FK47" s="777"/>
      <c r="FL47" s="777"/>
      <c r="FM47" s="777"/>
      <c r="FN47" s="777"/>
      <c r="FO47" s="777"/>
      <c r="FP47" s="777"/>
      <c r="FQ47" s="777"/>
      <c r="FR47" s="777"/>
      <c r="FS47" s="777"/>
      <c r="FT47" s="777"/>
      <c r="FU47" s="777"/>
      <c r="FV47" s="777"/>
      <c r="FW47" s="777"/>
      <c r="FX47" s="777"/>
      <c r="FY47" s="777"/>
      <c r="FZ47" s="777"/>
      <c r="GA47" s="777"/>
      <c r="GB47" s="777"/>
      <c r="GC47" s="777"/>
      <c r="GD47" s="777"/>
      <c r="GE47" s="777"/>
      <c r="GF47" s="777"/>
      <c r="GG47" s="777"/>
      <c r="GH47" s="777"/>
      <c r="GI47" s="777"/>
      <c r="GJ47" s="777"/>
      <c r="GK47" s="777"/>
      <c r="GL47" s="777"/>
      <c r="GM47" s="777"/>
      <c r="GN47" s="777"/>
      <c r="GO47" s="777"/>
      <c r="GP47" s="777"/>
      <c r="GQ47" s="777"/>
      <c r="GR47" s="777"/>
      <c r="GS47" s="777"/>
      <c r="GT47" s="777"/>
      <c r="GU47" s="777"/>
      <c r="GV47" s="777"/>
      <c r="GW47" s="777"/>
      <c r="GX47" s="777"/>
      <c r="GY47" s="777"/>
      <c r="GZ47" s="777"/>
      <c r="HA47" s="777"/>
      <c r="HB47" s="777"/>
      <c r="HC47" s="777"/>
      <c r="HD47" s="777"/>
      <c r="HE47" s="777"/>
      <c r="HF47" s="777"/>
      <c r="HG47" s="777"/>
      <c r="HH47" s="777"/>
      <c r="HI47" s="777"/>
      <c r="HJ47" s="777"/>
      <c r="HK47" s="777"/>
      <c r="HL47" s="777"/>
      <c r="HM47" s="777"/>
      <c r="HN47" s="777"/>
      <c r="HO47" s="777"/>
      <c r="HP47" s="777"/>
      <c r="HQ47" s="777"/>
      <c r="HR47" s="777"/>
      <c r="HS47" s="777"/>
      <c r="HT47" s="777"/>
      <c r="HU47" s="777"/>
      <c r="HV47" s="777"/>
      <c r="HW47" s="777"/>
      <c r="HX47" s="777"/>
      <c r="HY47" s="777"/>
      <c r="HZ47" s="777"/>
      <c r="IA47" s="777"/>
      <c r="IB47" s="777"/>
      <c r="IC47" s="777"/>
      <c r="ID47" s="777"/>
      <c r="IE47" s="777"/>
      <c r="IF47" s="777"/>
      <c r="IG47" s="777"/>
      <c r="IH47" s="777"/>
      <c r="II47" s="777"/>
      <c r="IJ47" s="777"/>
      <c r="IK47" s="777"/>
      <c r="IL47" s="777"/>
      <c r="IM47" s="777"/>
      <c r="IN47" s="777"/>
      <c r="IO47" s="777"/>
      <c r="IP47" s="777"/>
      <c r="IQ47" s="777"/>
    </row>
    <row r="48" spans="2:251" s="763" customFormat="1" ht="12.75">
      <c r="B48" s="777" t="s">
        <v>424</v>
      </c>
      <c r="C48" s="781">
        <v>18</v>
      </c>
      <c r="D48" s="781">
        <v>58165</v>
      </c>
      <c r="E48" s="781">
        <v>8400</v>
      </c>
      <c r="F48" s="781">
        <v>66583</v>
      </c>
      <c r="G48" s="781">
        <v>392</v>
      </c>
      <c r="H48" s="781">
        <v>5277</v>
      </c>
      <c r="I48" s="781">
        <v>72338</v>
      </c>
      <c r="J48" s="777"/>
      <c r="K48" s="777"/>
      <c r="L48" s="777"/>
      <c r="M48" s="777"/>
      <c r="N48" s="777"/>
      <c r="O48" s="777"/>
      <c r="P48" s="777"/>
      <c r="Q48" s="777"/>
      <c r="R48" s="777"/>
      <c r="S48" s="777"/>
      <c r="T48" s="777"/>
      <c r="U48" s="777"/>
      <c r="V48" s="777"/>
      <c r="W48" s="777"/>
      <c r="X48" s="777"/>
      <c r="Y48" s="777"/>
      <c r="Z48" s="777"/>
      <c r="AA48" s="777"/>
      <c r="AB48" s="777"/>
      <c r="AC48" s="777"/>
      <c r="AD48" s="777"/>
      <c r="AE48" s="777"/>
      <c r="AF48" s="777"/>
      <c r="AG48" s="777"/>
      <c r="AH48" s="777"/>
      <c r="AI48" s="777"/>
      <c r="AJ48" s="777"/>
      <c r="AK48" s="777"/>
      <c r="AL48" s="777"/>
      <c r="AM48" s="777"/>
      <c r="AN48" s="777"/>
      <c r="AO48" s="777"/>
      <c r="AP48" s="777"/>
      <c r="AQ48" s="777"/>
      <c r="AR48" s="777"/>
      <c r="AS48" s="777"/>
      <c r="AT48" s="777"/>
      <c r="AU48" s="777"/>
      <c r="AV48" s="777"/>
      <c r="AW48" s="777"/>
      <c r="AX48" s="777"/>
      <c r="AY48" s="777"/>
      <c r="AZ48" s="777"/>
      <c r="BA48" s="777"/>
      <c r="BB48" s="777"/>
      <c r="BC48" s="777"/>
      <c r="BD48" s="777"/>
      <c r="BE48" s="777"/>
      <c r="BF48" s="777"/>
      <c r="BG48" s="777"/>
      <c r="BH48" s="777"/>
      <c r="BI48" s="777"/>
      <c r="BJ48" s="777"/>
      <c r="BK48" s="777"/>
      <c r="BL48" s="777"/>
      <c r="BM48" s="777"/>
      <c r="BN48" s="777"/>
      <c r="BO48" s="777"/>
      <c r="BP48" s="777"/>
      <c r="BQ48" s="777"/>
      <c r="BR48" s="777"/>
      <c r="BS48" s="777"/>
      <c r="BT48" s="777"/>
      <c r="BU48" s="777"/>
      <c r="BV48" s="777"/>
      <c r="BW48" s="777"/>
      <c r="BX48" s="777"/>
      <c r="BY48" s="777"/>
      <c r="BZ48" s="777"/>
      <c r="CA48" s="777"/>
      <c r="CB48" s="777"/>
      <c r="CC48" s="777"/>
      <c r="CD48" s="777"/>
      <c r="CE48" s="777"/>
      <c r="CF48" s="777"/>
      <c r="CG48" s="777"/>
      <c r="CH48" s="777"/>
      <c r="CI48" s="777"/>
      <c r="CJ48" s="777"/>
      <c r="CK48" s="777"/>
      <c r="CL48" s="777"/>
      <c r="CM48" s="777"/>
      <c r="CN48" s="777"/>
      <c r="CO48" s="777"/>
      <c r="CP48" s="777"/>
      <c r="CQ48" s="777"/>
      <c r="CR48" s="777"/>
      <c r="CS48" s="777"/>
      <c r="CT48" s="777"/>
      <c r="CU48" s="777"/>
      <c r="CV48" s="777"/>
      <c r="CW48" s="777"/>
      <c r="CX48" s="777"/>
      <c r="CY48" s="777"/>
      <c r="CZ48" s="777"/>
      <c r="DA48" s="777"/>
      <c r="DB48" s="777"/>
      <c r="DC48" s="777"/>
      <c r="DD48" s="777"/>
      <c r="DE48" s="777"/>
      <c r="DF48" s="777"/>
      <c r="DG48" s="777"/>
      <c r="DH48" s="777"/>
      <c r="DI48" s="777"/>
      <c r="DJ48" s="777"/>
      <c r="DK48" s="777"/>
      <c r="DL48" s="777"/>
      <c r="DM48" s="777"/>
      <c r="DN48" s="777"/>
      <c r="DO48" s="777"/>
      <c r="DP48" s="777"/>
      <c r="DQ48" s="777"/>
      <c r="DR48" s="777"/>
      <c r="DS48" s="777"/>
      <c r="DT48" s="777"/>
      <c r="DU48" s="777"/>
      <c r="DV48" s="777"/>
      <c r="DW48" s="777"/>
      <c r="DX48" s="777"/>
      <c r="DY48" s="777"/>
      <c r="DZ48" s="777"/>
      <c r="EA48" s="777"/>
      <c r="EB48" s="777"/>
      <c r="EC48" s="777"/>
      <c r="ED48" s="777"/>
      <c r="EE48" s="777"/>
      <c r="EF48" s="777"/>
      <c r="EG48" s="777"/>
      <c r="EH48" s="777"/>
      <c r="EI48" s="777"/>
      <c r="EJ48" s="777"/>
      <c r="EK48" s="777"/>
      <c r="EL48" s="777"/>
      <c r="EM48" s="777"/>
      <c r="EN48" s="777"/>
      <c r="EO48" s="777"/>
      <c r="EP48" s="777"/>
      <c r="EQ48" s="777"/>
      <c r="ER48" s="777"/>
      <c r="ES48" s="777"/>
      <c r="ET48" s="777"/>
      <c r="EU48" s="777"/>
      <c r="EV48" s="777"/>
      <c r="EW48" s="777"/>
      <c r="EX48" s="777"/>
      <c r="EY48" s="777"/>
      <c r="EZ48" s="777"/>
      <c r="FA48" s="777"/>
      <c r="FB48" s="777"/>
      <c r="FC48" s="777"/>
      <c r="FD48" s="777"/>
      <c r="FE48" s="777"/>
      <c r="FF48" s="777"/>
      <c r="FG48" s="777"/>
      <c r="FH48" s="777"/>
      <c r="FI48" s="777"/>
      <c r="FJ48" s="777"/>
      <c r="FK48" s="777"/>
      <c r="FL48" s="777"/>
      <c r="FM48" s="777"/>
      <c r="FN48" s="777"/>
      <c r="FO48" s="777"/>
      <c r="FP48" s="777"/>
      <c r="FQ48" s="777"/>
      <c r="FR48" s="777"/>
      <c r="FS48" s="777"/>
      <c r="FT48" s="777"/>
      <c r="FU48" s="777"/>
      <c r="FV48" s="777"/>
      <c r="FW48" s="777"/>
      <c r="FX48" s="777"/>
      <c r="FY48" s="777"/>
      <c r="FZ48" s="777"/>
      <c r="GA48" s="777"/>
      <c r="GB48" s="777"/>
      <c r="GC48" s="777"/>
      <c r="GD48" s="777"/>
      <c r="GE48" s="777"/>
      <c r="GF48" s="777"/>
      <c r="GG48" s="777"/>
      <c r="GH48" s="777"/>
      <c r="GI48" s="777"/>
      <c r="GJ48" s="777"/>
      <c r="GK48" s="777"/>
      <c r="GL48" s="777"/>
      <c r="GM48" s="777"/>
      <c r="GN48" s="777"/>
      <c r="GO48" s="777"/>
      <c r="GP48" s="777"/>
      <c r="GQ48" s="777"/>
      <c r="GR48" s="777"/>
      <c r="GS48" s="777"/>
      <c r="GT48" s="777"/>
      <c r="GU48" s="777"/>
      <c r="GV48" s="777"/>
      <c r="GW48" s="777"/>
      <c r="GX48" s="777"/>
      <c r="GY48" s="777"/>
      <c r="GZ48" s="777"/>
      <c r="HA48" s="777"/>
      <c r="HB48" s="777"/>
      <c r="HC48" s="777"/>
      <c r="HD48" s="777"/>
      <c r="HE48" s="777"/>
      <c r="HF48" s="777"/>
      <c r="HG48" s="777"/>
      <c r="HH48" s="777"/>
      <c r="HI48" s="777"/>
      <c r="HJ48" s="777"/>
      <c r="HK48" s="777"/>
      <c r="HL48" s="777"/>
      <c r="HM48" s="777"/>
      <c r="HN48" s="777"/>
      <c r="HO48" s="777"/>
      <c r="HP48" s="777"/>
      <c r="HQ48" s="777"/>
      <c r="HR48" s="777"/>
      <c r="HS48" s="777"/>
      <c r="HT48" s="777"/>
      <c r="HU48" s="777"/>
      <c r="HV48" s="777"/>
      <c r="HW48" s="777"/>
      <c r="HX48" s="777"/>
      <c r="HY48" s="777"/>
      <c r="HZ48" s="777"/>
      <c r="IA48" s="777"/>
      <c r="IB48" s="777"/>
      <c r="IC48" s="777"/>
      <c r="ID48" s="777"/>
      <c r="IE48" s="777"/>
      <c r="IF48" s="777"/>
      <c r="IG48" s="777"/>
      <c r="IH48" s="777"/>
      <c r="II48" s="777"/>
      <c r="IJ48" s="777"/>
      <c r="IK48" s="777"/>
      <c r="IL48" s="777"/>
      <c r="IM48" s="777"/>
      <c r="IN48" s="777"/>
      <c r="IO48" s="777"/>
      <c r="IP48" s="777"/>
      <c r="IQ48" s="777"/>
    </row>
    <row r="49" spans="2:251" s="763" customFormat="1" ht="12.75">
      <c r="B49" s="777" t="s">
        <v>425</v>
      </c>
      <c r="C49" s="781">
        <v>42</v>
      </c>
      <c r="D49" s="781">
        <v>103975</v>
      </c>
      <c r="E49" s="781">
        <v>16558</v>
      </c>
      <c r="F49" s="781">
        <v>120575</v>
      </c>
      <c r="G49" s="781">
        <v>504</v>
      </c>
      <c r="H49" s="781">
        <v>6545</v>
      </c>
      <c r="I49" s="781">
        <v>127756</v>
      </c>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7"/>
      <c r="AY49" s="777"/>
      <c r="AZ49" s="777"/>
      <c r="BA49" s="777"/>
      <c r="BB49" s="777"/>
      <c r="BC49" s="777"/>
      <c r="BD49" s="777"/>
      <c r="BE49" s="777"/>
      <c r="BF49" s="777"/>
      <c r="BG49" s="777"/>
      <c r="BH49" s="777"/>
      <c r="BI49" s="777"/>
      <c r="BJ49" s="777"/>
      <c r="BK49" s="777"/>
      <c r="BL49" s="777"/>
      <c r="BM49" s="777"/>
      <c r="BN49" s="777"/>
      <c r="BO49" s="777"/>
      <c r="BP49" s="777"/>
      <c r="BQ49" s="777"/>
      <c r="BR49" s="777"/>
      <c r="BS49" s="777"/>
      <c r="BT49" s="777"/>
      <c r="BU49" s="777"/>
      <c r="BV49" s="777"/>
      <c r="BW49" s="777"/>
      <c r="BX49" s="777"/>
      <c r="BY49" s="777"/>
      <c r="BZ49" s="777"/>
      <c r="CA49" s="777"/>
      <c r="CB49" s="777"/>
      <c r="CC49" s="777"/>
      <c r="CD49" s="777"/>
      <c r="CE49" s="777"/>
      <c r="CF49" s="777"/>
      <c r="CG49" s="777"/>
      <c r="CH49" s="777"/>
      <c r="CI49" s="777"/>
      <c r="CJ49" s="777"/>
      <c r="CK49" s="777"/>
      <c r="CL49" s="777"/>
      <c r="CM49" s="777"/>
      <c r="CN49" s="777"/>
      <c r="CO49" s="777"/>
      <c r="CP49" s="777"/>
      <c r="CQ49" s="777"/>
      <c r="CR49" s="777"/>
      <c r="CS49" s="777"/>
      <c r="CT49" s="777"/>
      <c r="CU49" s="777"/>
      <c r="CV49" s="777"/>
      <c r="CW49" s="777"/>
      <c r="CX49" s="777"/>
      <c r="CY49" s="777"/>
      <c r="CZ49" s="777"/>
      <c r="DA49" s="777"/>
      <c r="DB49" s="777"/>
      <c r="DC49" s="777"/>
      <c r="DD49" s="777"/>
      <c r="DE49" s="777"/>
      <c r="DF49" s="777"/>
      <c r="DG49" s="777"/>
      <c r="DH49" s="777"/>
      <c r="DI49" s="777"/>
      <c r="DJ49" s="777"/>
      <c r="DK49" s="777"/>
      <c r="DL49" s="777"/>
      <c r="DM49" s="777"/>
      <c r="DN49" s="777"/>
      <c r="DO49" s="777"/>
      <c r="DP49" s="777"/>
      <c r="DQ49" s="777"/>
      <c r="DR49" s="777"/>
      <c r="DS49" s="777"/>
      <c r="DT49" s="777"/>
      <c r="DU49" s="777"/>
      <c r="DV49" s="777"/>
      <c r="DW49" s="777"/>
      <c r="DX49" s="777"/>
      <c r="DY49" s="777"/>
      <c r="DZ49" s="777"/>
      <c r="EA49" s="777"/>
      <c r="EB49" s="777"/>
      <c r="EC49" s="777"/>
      <c r="ED49" s="777"/>
      <c r="EE49" s="777"/>
      <c r="EF49" s="777"/>
      <c r="EG49" s="777"/>
      <c r="EH49" s="777"/>
      <c r="EI49" s="777"/>
      <c r="EJ49" s="777"/>
      <c r="EK49" s="777"/>
      <c r="EL49" s="777"/>
      <c r="EM49" s="777"/>
      <c r="EN49" s="777"/>
      <c r="EO49" s="777"/>
      <c r="EP49" s="777"/>
      <c r="EQ49" s="777"/>
      <c r="ER49" s="777"/>
      <c r="ES49" s="777"/>
      <c r="ET49" s="777"/>
      <c r="EU49" s="777"/>
      <c r="EV49" s="777"/>
      <c r="EW49" s="777"/>
      <c r="EX49" s="777"/>
      <c r="EY49" s="777"/>
      <c r="EZ49" s="777"/>
      <c r="FA49" s="777"/>
      <c r="FB49" s="777"/>
      <c r="FC49" s="777"/>
      <c r="FD49" s="777"/>
      <c r="FE49" s="777"/>
      <c r="FF49" s="777"/>
      <c r="FG49" s="777"/>
      <c r="FH49" s="777"/>
      <c r="FI49" s="777"/>
      <c r="FJ49" s="777"/>
      <c r="FK49" s="777"/>
      <c r="FL49" s="777"/>
      <c r="FM49" s="777"/>
      <c r="FN49" s="777"/>
      <c r="FO49" s="777"/>
      <c r="FP49" s="777"/>
      <c r="FQ49" s="777"/>
      <c r="FR49" s="777"/>
      <c r="FS49" s="777"/>
      <c r="FT49" s="777"/>
      <c r="FU49" s="777"/>
      <c r="FV49" s="777"/>
      <c r="FW49" s="777"/>
      <c r="FX49" s="777"/>
      <c r="FY49" s="777"/>
      <c r="FZ49" s="777"/>
      <c r="GA49" s="777"/>
      <c r="GB49" s="777"/>
      <c r="GC49" s="777"/>
      <c r="GD49" s="777"/>
      <c r="GE49" s="777"/>
      <c r="GF49" s="777"/>
      <c r="GG49" s="777"/>
      <c r="GH49" s="777"/>
      <c r="GI49" s="777"/>
      <c r="GJ49" s="777"/>
      <c r="GK49" s="777"/>
      <c r="GL49" s="777"/>
      <c r="GM49" s="777"/>
      <c r="GN49" s="777"/>
      <c r="GO49" s="777"/>
      <c r="GP49" s="777"/>
      <c r="GQ49" s="777"/>
      <c r="GR49" s="777"/>
      <c r="GS49" s="777"/>
      <c r="GT49" s="777"/>
      <c r="GU49" s="777"/>
      <c r="GV49" s="777"/>
      <c r="GW49" s="777"/>
      <c r="GX49" s="777"/>
      <c r="GY49" s="777"/>
      <c r="GZ49" s="777"/>
      <c r="HA49" s="777"/>
      <c r="HB49" s="777"/>
      <c r="HC49" s="777"/>
      <c r="HD49" s="777"/>
      <c r="HE49" s="777"/>
      <c r="HF49" s="777"/>
      <c r="HG49" s="777"/>
      <c r="HH49" s="777"/>
      <c r="HI49" s="777"/>
      <c r="HJ49" s="777"/>
      <c r="HK49" s="777"/>
      <c r="HL49" s="777"/>
      <c r="HM49" s="777"/>
      <c r="HN49" s="777"/>
      <c r="HO49" s="777"/>
      <c r="HP49" s="777"/>
      <c r="HQ49" s="777"/>
      <c r="HR49" s="777"/>
      <c r="HS49" s="777"/>
      <c r="HT49" s="777"/>
      <c r="HU49" s="777"/>
      <c r="HV49" s="777"/>
      <c r="HW49" s="777"/>
      <c r="HX49" s="777"/>
      <c r="HY49" s="777"/>
      <c r="HZ49" s="777"/>
      <c r="IA49" s="777"/>
      <c r="IB49" s="777"/>
      <c r="IC49" s="777"/>
      <c r="ID49" s="777"/>
      <c r="IE49" s="777"/>
      <c r="IF49" s="777"/>
      <c r="IG49" s="777"/>
      <c r="IH49" s="777"/>
      <c r="II49" s="777"/>
      <c r="IJ49" s="777"/>
      <c r="IK49" s="777"/>
      <c r="IL49" s="777"/>
      <c r="IM49" s="777"/>
      <c r="IN49" s="777"/>
      <c r="IO49" s="777"/>
      <c r="IP49" s="777"/>
      <c r="IQ49" s="777"/>
    </row>
    <row r="50" spans="2:251" s="763" customFormat="1" ht="12.75">
      <c r="B50" s="777" t="s">
        <v>532</v>
      </c>
      <c r="C50" s="781">
        <v>12</v>
      </c>
      <c r="D50" s="781">
        <v>68200</v>
      </c>
      <c r="E50" s="781">
        <v>18518</v>
      </c>
      <c r="F50" s="781">
        <v>86730</v>
      </c>
      <c r="G50" s="781">
        <v>325</v>
      </c>
      <c r="H50" s="781">
        <v>4602</v>
      </c>
      <c r="I50" s="781">
        <v>91759</v>
      </c>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7"/>
      <c r="AY50" s="777"/>
      <c r="AZ50" s="777"/>
      <c r="BA50" s="777"/>
      <c r="BB50" s="777"/>
      <c r="BC50" s="777"/>
      <c r="BD50" s="777"/>
      <c r="BE50" s="777"/>
      <c r="BF50" s="777"/>
      <c r="BG50" s="777"/>
      <c r="BH50" s="777"/>
      <c r="BI50" s="777"/>
      <c r="BJ50" s="777"/>
      <c r="BK50" s="777"/>
      <c r="BL50" s="777"/>
      <c r="BM50" s="777"/>
      <c r="BN50" s="777"/>
      <c r="BO50" s="777"/>
      <c r="BP50" s="777"/>
      <c r="BQ50" s="777"/>
      <c r="BR50" s="777"/>
      <c r="BS50" s="777"/>
      <c r="BT50" s="777"/>
      <c r="BU50" s="777"/>
      <c r="BV50" s="777"/>
      <c r="BW50" s="777"/>
      <c r="BX50" s="777"/>
      <c r="BY50" s="777"/>
      <c r="BZ50" s="777"/>
      <c r="CA50" s="777"/>
      <c r="CB50" s="777"/>
      <c r="CC50" s="777"/>
      <c r="CD50" s="777"/>
      <c r="CE50" s="777"/>
      <c r="CF50" s="777"/>
      <c r="CG50" s="777"/>
      <c r="CH50" s="777"/>
      <c r="CI50" s="777"/>
      <c r="CJ50" s="777"/>
      <c r="CK50" s="777"/>
      <c r="CL50" s="777"/>
      <c r="CM50" s="777"/>
      <c r="CN50" s="777"/>
      <c r="CO50" s="777"/>
      <c r="CP50" s="777"/>
      <c r="CQ50" s="777"/>
      <c r="CR50" s="777"/>
      <c r="CS50" s="777"/>
      <c r="CT50" s="777"/>
      <c r="CU50" s="777"/>
      <c r="CV50" s="777"/>
      <c r="CW50" s="777"/>
      <c r="CX50" s="777"/>
      <c r="CY50" s="777"/>
      <c r="CZ50" s="777"/>
      <c r="DA50" s="777"/>
      <c r="DB50" s="777"/>
      <c r="DC50" s="777"/>
      <c r="DD50" s="777"/>
      <c r="DE50" s="777"/>
      <c r="DF50" s="777"/>
      <c r="DG50" s="777"/>
      <c r="DH50" s="777"/>
      <c r="DI50" s="777"/>
      <c r="DJ50" s="777"/>
      <c r="DK50" s="777"/>
      <c r="DL50" s="777"/>
      <c r="DM50" s="777"/>
      <c r="DN50" s="777"/>
      <c r="DO50" s="777"/>
      <c r="DP50" s="777"/>
      <c r="DQ50" s="777"/>
      <c r="DR50" s="777"/>
      <c r="DS50" s="777"/>
      <c r="DT50" s="777"/>
      <c r="DU50" s="777"/>
      <c r="DV50" s="777"/>
      <c r="DW50" s="777"/>
      <c r="DX50" s="777"/>
      <c r="DY50" s="777"/>
      <c r="DZ50" s="777"/>
      <c r="EA50" s="777"/>
      <c r="EB50" s="777"/>
      <c r="EC50" s="777"/>
      <c r="ED50" s="777"/>
      <c r="EE50" s="777"/>
      <c r="EF50" s="777"/>
      <c r="EG50" s="777"/>
      <c r="EH50" s="777"/>
      <c r="EI50" s="777"/>
      <c r="EJ50" s="777"/>
      <c r="EK50" s="777"/>
      <c r="EL50" s="777"/>
      <c r="EM50" s="777"/>
      <c r="EN50" s="777"/>
      <c r="EO50" s="777"/>
      <c r="EP50" s="777"/>
      <c r="EQ50" s="777"/>
      <c r="ER50" s="777"/>
      <c r="ES50" s="777"/>
      <c r="ET50" s="777"/>
      <c r="EU50" s="777"/>
      <c r="EV50" s="777"/>
      <c r="EW50" s="777"/>
      <c r="EX50" s="777"/>
      <c r="EY50" s="777"/>
      <c r="EZ50" s="777"/>
      <c r="FA50" s="777"/>
      <c r="FB50" s="777"/>
      <c r="FC50" s="777"/>
      <c r="FD50" s="777"/>
      <c r="FE50" s="777"/>
      <c r="FF50" s="777"/>
      <c r="FG50" s="777"/>
      <c r="FH50" s="777"/>
      <c r="FI50" s="777"/>
      <c r="FJ50" s="777"/>
      <c r="FK50" s="777"/>
      <c r="FL50" s="777"/>
      <c r="FM50" s="777"/>
      <c r="FN50" s="777"/>
      <c r="FO50" s="777"/>
      <c r="FP50" s="777"/>
      <c r="FQ50" s="777"/>
      <c r="FR50" s="777"/>
      <c r="FS50" s="777"/>
      <c r="FT50" s="777"/>
      <c r="FU50" s="777"/>
      <c r="FV50" s="777"/>
      <c r="FW50" s="777"/>
      <c r="FX50" s="777"/>
      <c r="FY50" s="777"/>
      <c r="FZ50" s="777"/>
      <c r="GA50" s="777"/>
      <c r="GB50" s="777"/>
      <c r="GC50" s="777"/>
      <c r="GD50" s="777"/>
      <c r="GE50" s="777"/>
      <c r="GF50" s="777"/>
      <c r="GG50" s="777"/>
      <c r="GH50" s="777"/>
      <c r="GI50" s="777"/>
      <c r="GJ50" s="777"/>
      <c r="GK50" s="777"/>
      <c r="GL50" s="777"/>
      <c r="GM50" s="777"/>
      <c r="GN50" s="777"/>
      <c r="GO50" s="777"/>
      <c r="GP50" s="777"/>
      <c r="GQ50" s="777"/>
      <c r="GR50" s="777"/>
      <c r="GS50" s="777"/>
      <c r="GT50" s="777"/>
      <c r="GU50" s="777"/>
      <c r="GV50" s="777"/>
      <c r="GW50" s="777"/>
      <c r="GX50" s="777"/>
      <c r="GY50" s="777"/>
      <c r="GZ50" s="777"/>
      <c r="HA50" s="777"/>
      <c r="HB50" s="777"/>
      <c r="HC50" s="777"/>
      <c r="HD50" s="777"/>
      <c r="HE50" s="777"/>
      <c r="HF50" s="777"/>
      <c r="HG50" s="777"/>
      <c r="HH50" s="777"/>
      <c r="HI50" s="777"/>
      <c r="HJ50" s="777"/>
      <c r="HK50" s="777"/>
      <c r="HL50" s="777"/>
      <c r="HM50" s="777"/>
      <c r="HN50" s="777"/>
      <c r="HO50" s="777"/>
      <c r="HP50" s="777"/>
      <c r="HQ50" s="777"/>
      <c r="HR50" s="777"/>
      <c r="HS50" s="777"/>
      <c r="HT50" s="777"/>
      <c r="HU50" s="777"/>
      <c r="HV50" s="777"/>
      <c r="HW50" s="777"/>
      <c r="HX50" s="777"/>
      <c r="HY50" s="777"/>
      <c r="HZ50" s="777"/>
      <c r="IA50" s="777"/>
      <c r="IB50" s="777"/>
      <c r="IC50" s="777"/>
      <c r="ID50" s="777"/>
      <c r="IE50" s="777"/>
      <c r="IF50" s="777"/>
      <c r="IG50" s="777"/>
      <c r="IH50" s="777"/>
      <c r="II50" s="777"/>
      <c r="IJ50" s="777"/>
      <c r="IK50" s="777"/>
      <c r="IL50" s="777"/>
      <c r="IM50" s="777"/>
      <c r="IN50" s="777"/>
      <c r="IO50" s="777"/>
      <c r="IP50" s="777"/>
      <c r="IQ50" s="777"/>
    </row>
    <row r="51" spans="2:251" s="763" customFormat="1" ht="12.75">
      <c r="B51" s="777" t="s">
        <v>138</v>
      </c>
      <c r="C51" s="781">
        <v>5</v>
      </c>
      <c r="D51" s="781">
        <v>7678</v>
      </c>
      <c r="E51" s="781">
        <v>2880</v>
      </c>
      <c r="F51" s="781">
        <v>10563</v>
      </c>
      <c r="G51" s="781">
        <v>1881</v>
      </c>
      <c r="H51" s="781">
        <v>24962</v>
      </c>
      <c r="I51" s="781">
        <v>43200</v>
      </c>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7"/>
      <c r="AY51" s="777"/>
      <c r="AZ51" s="777"/>
      <c r="BA51" s="777"/>
      <c r="BB51" s="777"/>
      <c r="BC51" s="777"/>
      <c r="BD51" s="777"/>
      <c r="BE51" s="777"/>
      <c r="BF51" s="777"/>
      <c r="BG51" s="777"/>
      <c r="BH51" s="777"/>
      <c r="BI51" s="777"/>
      <c r="BJ51" s="777"/>
      <c r="BK51" s="777"/>
      <c r="BL51" s="777"/>
      <c r="BM51" s="777"/>
      <c r="BN51" s="777"/>
      <c r="BO51" s="777"/>
      <c r="BP51" s="777"/>
      <c r="BQ51" s="777"/>
      <c r="BR51" s="777"/>
      <c r="BS51" s="777"/>
      <c r="BT51" s="777"/>
      <c r="BU51" s="777"/>
      <c r="BV51" s="777"/>
      <c r="BW51" s="777"/>
      <c r="BX51" s="777"/>
      <c r="BY51" s="777"/>
      <c r="BZ51" s="777"/>
      <c r="CA51" s="777"/>
      <c r="CB51" s="777"/>
      <c r="CC51" s="777"/>
      <c r="CD51" s="777"/>
      <c r="CE51" s="777"/>
      <c r="CF51" s="777"/>
      <c r="CG51" s="777"/>
      <c r="CH51" s="777"/>
      <c r="CI51" s="777"/>
      <c r="CJ51" s="777"/>
      <c r="CK51" s="777"/>
      <c r="CL51" s="777"/>
      <c r="CM51" s="777"/>
      <c r="CN51" s="777"/>
      <c r="CO51" s="777"/>
      <c r="CP51" s="777"/>
      <c r="CQ51" s="777"/>
      <c r="CR51" s="777"/>
      <c r="CS51" s="777"/>
      <c r="CT51" s="777"/>
      <c r="CU51" s="777"/>
      <c r="CV51" s="777"/>
      <c r="CW51" s="777"/>
      <c r="CX51" s="777"/>
      <c r="CY51" s="777"/>
      <c r="CZ51" s="777"/>
      <c r="DA51" s="777"/>
      <c r="DB51" s="777"/>
      <c r="DC51" s="777"/>
      <c r="DD51" s="777"/>
      <c r="DE51" s="777"/>
      <c r="DF51" s="777"/>
      <c r="DG51" s="777"/>
      <c r="DH51" s="777"/>
      <c r="DI51" s="777"/>
      <c r="DJ51" s="777"/>
      <c r="DK51" s="777"/>
      <c r="DL51" s="777"/>
      <c r="DM51" s="777"/>
      <c r="DN51" s="777"/>
      <c r="DO51" s="777"/>
      <c r="DP51" s="777"/>
      <c r="DQ51" s="777"/>
      <c r="DR51" s="777"/>
      <c r="DS51" s="777"/>
      <c r="DT51" s="777"/>
      <c r="DU51" s="777"/>
      <c r="DV51" s="777"/>
      <c r="DW51" s="777"/>
      <c r="DX51" s="777"/>
      <c r="DY51" s="777"/>
      <c r="DZ51" s="777"/>
      <c r="EA51" s="777"/>
      <c r="EB51" s="777"/>
      <c r="EC51" s="777"/>
      <c r="ED51" s="777"/>
      <c r="EE51" s="777"/>
      <c r="EF51" s="777"/>
      <c r="EG51" s="777"/>
      <c r="EH51" s="777"/>
      <c r="EI51" s="777"/>
      <c r="EJ51" s="777"/>
      <c r="EK51" s="777"/>
      <c r="EL51" s="777"/>
      <c r="EM51" s="777"/>
      <c r="EN51" s="777"/>
      <c r="EO51" s="777"/>
      <c r="EP51" s="777"/>
      <c r="EQ51" s="777"/>
      <c r="ER51" s="777"/>
      <c r="ES51" s="777"/>
      <c r="ET51" s="777"/>
      <c r="EU51" s="777"/>
      <c r="EV51" s="777"/>
      <c r="EW51" s="777"/>
      <c r="EX51" s="777"/>
      <c r="EY51" s="777"/>
      <c r="EZ51" s="777"/>
      <c r="FA51" s="777"/>
      <c r="FB51" s="777"/>
      <c r="FC51" s="777"/>
      <c r="FD51" s="777"/>
      <c r="FE51" s="777"/>
      <c r="FF51" s="777"/>
      <c r="FG51" s="777"/>
      <c r="FH51" s="777"/>
      <c r="FI51" s="777"/>
      <c r="FJ51" s="777"/>
      <c r="FK51" s="777"/>
      <c r="FL51" s="777"/>
      <c r="FM51" s="777"/>
      <c r="FN51" s="777"/>
      <c r="FO51" s="777"/>
      <c r="FP51" s="777"/>
      <c r="FQ51" s="777"/>
      <c r="FR51" s="777"/>
      <c r="FS51" s="777"/>
      <c r="FT51" s="777"/>
      <c r="FU51" s="777"/>
      <c r="FV51" s="777"/>
      <c r="FW51" s="777"/>
      <c r="FX51" s="777"/>
      <c r="FY51" s="777"/>
      <c r="FZ51" s="777"/>
      <c r="GA51" s="777"/>
      <c r="GB51" s="777"/>
      <c r="GC51" s="777"/>
      <c r="GD51" s="777"/>
      <c r="GE51" s="777"/>
      <c r="GF51" s="777"/>
      <c r="GG51" s="777"/>
      <c r="GH51" s="777"/>
      <c r="GI51" s="777"/>
      <c r="GJ51" s="777"/>
      <c r="GK51" s="777"/>
      <c r="GL51" s="777"/>
      <c r="GM51" s="777"/>
      <c r="GN51" s="777"/>
      <c r="GO51" s="777"/>
      <c r="GP51" s="777"/>
      <c r="GQ51" s="777"/>
      <c r="GR51" s="777"/>
      <c r="GS51" s="777"/>
      <c r="GT51" s="777"/>
      <c r="GU51" s="777"/>
      <c r="GV51" s="777"/>
      <c r="GW51" s="777"/>
      <c r="GX51" s="777"/>
      <c r="GY51" s="777"/>
      <c r="GZ51" s="777"/>
      <c r="HA51" s="777"/>
      <c r="HB51" s="777"/>
      <c r="HC51" s="777"/>
      <c r="HD51" s="777"/>
      <c r="HE51" s="777"/>
      <c r="HF51" s="777"/>
      <c r="HG51" s="777"/>
      <c r="HH51" s="777"/>
      <c r="HI51" s="777"/>
      <c r="HJ51" s="777"/>
      <c r="HK51" s="777"/>
      <c r="HL51" s="777"/>
      <c r="HM51" s="777"/>
      <c r="HN51" s="777"/>
      <c r="HO51" s="777"/>
      <c r="HP51" s="777"/>
      <c r="HQ51" s="777"/>
      <c r="HR51" s="777"/>
      <c r="HS51" s="777"/>
      <c r="HT51" s="777"/>
      <c r="HU51" s="777"/>
      <c r="HV51" s="777"/>
      <c r="HW51" s="777"/>
      <c r="HX51" s="777"/>
      <c r="HY51" s="777"/>
      <c r="HZ51" s="777"/>
      <c r="IA51" s="777"/>
      <c r="IB51" s="777"/>
      <c r="IC51" s="777"/>
      <c r="ID51" s="777"/>
      <c r="IE51" s="777"/>
      <c r="IF51" s="777"/>
      <c r="IG51" s="777"/>
      <c r="IH51" s="777"/>
      <c r="II51" s="777"/>
      <c r="IJ51" s="777"/>
      <c r="IK51" s="777"/>
      <c r="IL51" s="777"/>
      <c r="IM51" s="777"/>
      <c r="IN51" s="777"/>
      <c r="IO51" s="777"/>
      <c r="IP51" s="777"/>
      <c r="IQ51" s="777"/>
    </row>
    <row r="52" spans="2:251" s="763" customFormat="1" ht="12.75">
      <c r="B52" s="777"/>
      <c r="C52" s="781"/>
      <c r="D52" s="781"/>
      <c r="E52" s="781"/>
      <c r="F52" s="781"/>
      <c r="G52" s="781"/>
      <c r="H52" s="781"/>
      <c r="I52" s="781"/>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7"/>
      <c r="AY52" s="777"/>
      <c r="AZ52" s="777"/>
      <c r="BA52" s="777"/>
      <c r="BB52" s="777"/>
      <c r="BC52" s="777"/>
      <c r="BD52" s="777"/>
      <c r="BE52" s="777"/>
      <c r="BF52" s="777"/>
      <c r="BG52" s="777"/>
      <c r="BH52" s="777"/>
      <c r="BI52" s="777"/>
      <c r="BJ52" s="777"/>
      <c r="BK52" s="777"/>
      <c r="BL52" s="777"/>
      <c r="BM52" s="777"/>
      <c r="BN52" s="777"/>
      <c r="BO52" s="777"/>
      <c r="BP52" s="777"/>
      <c r="BQ52" s="777"/>
      <c r="BR52" s="777"/>
      <c r="BS52" s="777"/>
      <c r="BT52" s="777"/>
      <c r="BU52" s="777"/>
      <c r="BV52" s="777"/>
      <c r="BW52" s="777"/>
      <c r="BX52" s="777"/>
      <c r="BY52" s="777"/>
      <c r="BZ52" s="777"/>
      <c r="CA52" s="777"/>
      <c r="CB52" s="777"/>
      <c r="CC52" s="777"/>
      <c r="CD52" s="777"/>
      <c r="CE52" s="777"/>
      <c r="CF52" s="777"/>
      <c r="CG52" s="777"/>
      <c r="CH52" s="777"/>
      <c r="CI52" s="777"/>
      <c r="CJ52" s="777"/>
      <c r="CK52" s="777"/>
      <c r="CL52" s="777"/>
      <c r="CM52" s="777"/>
      <c r="CN52" s="777"/>
      <c r="CO52" s="777"/>
      <c r="CP52" s="777"/>
      <c r="CQ52" s="777"/>
      <c r="CR52" s="777"/>
      <c r="CS52" s="777"/>
      <c r="CT52" s="777"/>
      <c r="CU52" s="777"/>
      <c r="CV52" s="777"/>
      <c r="CW52" s="777"/>
      <c r="CX52" s="777"/>
      <c r="CY52" s="777"/>
      <c r="CZ52" s="777"/>
      <c r="DA52" s="777"/>
      <c r="DB52" s="777"/>
      <c r="DC52" s="777"/>
      <c r="DD52" s="777"/>
      <c r="DE52" s="777"/>
      <c r="DF52" s="777"/>
      <c r="DG52" s="777"/>
      <c r="DH52" s="777"/>
      <c r="DI52" s="777"/>
      <c r="DJ52" s="777"/>
      <c r="DK52" s="777"/>
      <c r="DL52" s="777"/>
      <c r="DM52" s="777"/>
      <c r="DN52" s="777"/>
      <c r="DO52" s="777"/>
      <c r="DP52" s="777"/>
      <c r="DQ52" s="777"/>
      <c r="DR52" s="777"/>
      <c r="DS52" s="777"/>
      <c r="DT52" s="777"/>
      <c r="DU52" s="777"/>
      <c r="DV52" s="777"/>
      <c r="DW52" s="777"/>
      <c r="DX52" s="777"/>
      <c r="DY52" s="777"/>
      <c r="DZ52" s="777"/>
      <c r="EA52" s="777"/>
      <c r="EB52" s="777"/>
      <c r="EC52" s="777"/>
      <c r="ED52" s="777"/>
      <c r="EE52" s="777"/>
      <c r="EF52" s="777"/>
      <c r="EG52" s="777"/>
      <c r="EH52" s="777"/>
      <c r="EI52" s="777"/>
      <c r="EJ52" s="777"/>
      <c r="EK52" s="777"/>
      <c r="EL52" s="777"/>
      <c r="EM52" s="777"/>
      <c r="EN52" s="777"/>
      <c r="EO52" s="777"/>
      <c r="EP52" s="777"/>
      <c r="EQ52" s="777"/>
      <c r="ER52" s="777"/>
      <c r="ES52" s="777"/>
      <c r="ET52" s="777"/>
      <c r="EU52" s="777"/>
      <c r="EV52" s="777"/>
      <c r="EW52" s="777"/>
      <c r="EX52" s="777"/>
      <c r="EY52" s="777"/>
      <c r="EZ52" s="777"/>
      <c r="FA52" s="777"/>
      <c r="FB52" s="777"/>
      <c r="FC52" s="777"/>
      <c r="FD52" s="777"/>
      <c r="FE52" s="777"/>
      <c r="FF52" s="777"/>
      <c r="FG52" s="777"/>
      <c r="FH52" s="777"/>
      <c r="FI52" s="777"/>
      <c r="FJ52" s="777"/>
      <c r="FK52" s="777"/>
      <c r="FL52" s="777"/>
      <c r="FM52" s="777"/>
      <c r="FN52" s="777"/>
      <c r="FO52" s="777"/>
      <c r="FP52" s="777"/>
      <c r="FQ52" s="777"/>
      <c r="FR52" s="777"/>
      <c r="FS52" s="777"/>
      <c r="FT52" s="777"/>
      <c r="FU52" s="777"/>
      <c r="FV52" s="777"/>
      <c r="FW52" s="777"/>
      <c r="FX52" s="777"/>
      <c r="FY52" s="777"/>
      <c r="FZ52" s="777"/>
      <c r="GA52" s="777"/>
      <c r="GB52" s="777"/>
      <c r="GC52" s="777"/>
      <c r="GD52" s="777"/>
      <c r="GE52" s="777"/>
      <c r="GF52" s="777"/>
      <c r="GG52" s="777"/>
      <c r="GH52" s="777"/>
      <c r="GI52" s="777"/>
      <c r="GJ52" s="777"/>
      <c r="GK52" s="777"/>
      <c r="GL52" s="777"/>
      <c r="GM52" s="777"/>
      <c r="GN52" s="777"/>
      <c r="GO52" s="777"/>
      <c r="GP52" s="777"/>
      <c r="GQ52" s="777"/>
      <c r="GR52" s="777"/>
      <c r="GS52" s="777"/>
      <c r="GT52" s="777"/>
      <c r="GU52" s="777"/>
      <c r="GV52" s="777"/>
      <c r="GW52" s="777"/>
      <c r="GX52" s="777"/>
      <c r="GY52" s="777"/>
      <c r="GZ52" s="777"/>
      <c r="HA52" s="777"/>
      <c r="HB52" s="777"/>
      <c r="HC52" s="777"/>
      <c r="HD52" s="777"/>
      <c r="HE52" s="777"/>
      <c r="HF52" s="777"/>
      <c r="HG52" s="777"/>
      <c r="HH52" s="777"/>
      <c r="HI52" s="777"/>
      <c r="HJ52" s="777"/>
      <c r="HK52" s="777"/>
      <c r="HL52" s="777"/>
      <c r="HM52" s="777"/>
      <c r="HN52" s="777"/>
      <c r="HO52" s="777"/>
      <c r="HP52" s="777"/>
      <c r="HQ52" s="777"/>
      <c r="HR52" s="777"/>
      <c r="HS52" s="777"/>
      <c r="HT52" s="777"/>
      <c r="HU52" s="777"/>
      <c r="HV52" s="777"/>
      <c r="HW52" s="777"/>
      <c r="HX52" s="777"/>
      <c r="HY52" s="777"/>
      <c r="HZ52" s="777"/>
      <c r="IA52" s="777"/>
      <c r="IB52" s="777"/>
      <c r="IC52" s="777"/>
      <c r="ID52" s="777"/>
      <c r="IE52" s="777"/>
      <c r="IF52" s="777"/>
      <c r="IG52" s="777"/>
      <c r="IH52" s="777"/>
      <c r="II52" s="777"/>
      <c r="IJ52" s="777"/>
      <c r="IK52" s="777"/>
      <c r="IL52" s="777"/>
      <c r="IM52" s="777"/>
      <c r="IN52" s="777"/>
      <c r="IO52" s="777"/>
      <c r="IP52" s="777"/>
      <c r="IQ52" s="777"/>
    </row>
    <row r="53" spans="1:251" s="784" customFormat="1" ht="12.75">
      <c r="A53" s="763"/>
      <c r="B53" s="782" t="s">
        <v>26</v>
      </c>
      <c r="C53" s="783">
        <v>193</v>
      </c>
      <c r="D53" s="783">
        <v>515920</v>
      </c>
      <c r="E53" s="783">
        <v>113300</v>
      </c>
      <c r="F53" s="783">
        <v>629413</v>
      </c>
      <c r="G53" s="783">
        <v>50644</v>
      </c>
      <c r="H53" s="783">
        <v>438748</v>
      </c>
      <c r="I53" s="783">
        <v>1131878</v>
      </c>
      <c r="J53" s="782"/>
      <c r="K53" s="782"/>
      <c r="L53" s="782"/>
      <c r="M53" s="782"/>
      <c r="N53" s="782"/>
      <c r="O53" s="782"/>
      <c r="P53" s="782"/>
      <c r="Q53" s="782"/>
      <c r="R53" s="782"/>
      <c r="S53" s="782"/>
      <c r="T53" s="782"/>
      <c r="U53" s="782"/>
      <c r="V53" s="782"/>
      <c r="W53" s="782"/>
      <c r="X53" s="782"/>
      <c r="Y53" s="782"/>
      <c r="Z53" s="782"/>
      <c r="AA53" s="782"/>
      <c r="AB53" s="782"/>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782"/>
      <c r="AY53" s="782"/>
      <c r="AZ53" s="782"/>
      <c r="BA53" s="782"/>
      <c r="BB53" s="782"/>
      <c r="BC53" s="782"/>
      <c r="BD53" s="782"/>
      <c r="BE53" s="782"/>
      <c r="BF53" s="782"/>
      <c r="BG53" s="782"/>
      <c r="BH53" s="782"/>
      <c r="BI53" s="782"/>
      <c r="BJ53" s="782"/>
      <c r="BK53" s="782"/>
      <c r="BL53" s="782"/>
      <c r="BM53" s="782"/>
      <c r="BN53" s="782"/>
      <c r="BO53" s="782"/>
      <c r="BP53" s="782"/>
      <c r="BQ53" s="782"/>
      <c r="BR53" s="782"/>
      <c r="BS53" s="782"/>
      <c r="BT53" s="782"/>
      <c r="BU53" s="782"/>
      <c r="BV53" s="782"/>
      <c r="BW53" s="782"/>
      <c r="BX53" s="782"/>
      <c r="BY53" s="782"/>
      <c r="BZ53" s="782"/>
      <c r="CA53" s="782"/>
      <c r="CB53" s="782"/>
      <c r="CC53" s="782"/>
      <c r="CD53" s="782"/>
      <c r="CE53" s="782"/>
      <c r="CF53" s="782"/>
      <c r="CG53" s="782"/>
      <c r="CH53" s="782"/>
      <c r="CI53" s="782"/>
      <c r="CJ53" s="782"/>
      <c r="CK53" s="782"/>
      <c r="CL53" s="782"/>
      <c r="CM53" s="782"/>
      <c r="CN53" s="782"/>
      <c r="CO53" s="782"/>
      <c r="CP53" s="782"/>
      <c r="CQ53" s="782"/>
      <c r="CR53" s="782"/>
      <c r="CS53" s="782"/>
      <c r="CT53" s="782"/>
      <c r="CU53" s="782"/>
      <c r="CV53" s="782"/>
      <c r="CW53" s="782"/>
      <c r="CX53" s="782"/>
      <c r="CY53" s="782"/>
      <c r="CZ53" s="782"/>
      <c r="DA53" s="782"/>
      <c r="DB53" s="782"/>
      <c r="DC53" s="782"/>
      <c r="DD53" s="782"/>
      <c r="DE53" s="782"/>
      <c r="DF53" s="782"/>
      <c r="DG53" s="782"/>
      <c r="DH53" s="782"/>
      <c r="DI53" s="782"/>
      <c r="DJ53" s="782"/>
      <c r="DK53" s="782"/>
      <c r="DL53" s="782"/>
      <c r="DM53" s="782"/>
      <c r="DN53" s="782"/>
      <c r="DO53" s="782"/>
      <c r="DP53" s="782"/>
      <c r="DQ53" s="782"/>
      <c r="DR53" s="782"/>
      <c r="DS53" s="782"/>
      <c r="DT53" s="782"/>
      <c r="DU53" s="782"/>
      <c r="DV53" s="782"/>
      <c r="DW53" s="782"/>
      <c r="DX53" s="782"/>
      <c r="DY53" s="782"/>
      <c r="DZ53" s="782"/>
      <c r="EA53" s="782"/>
      <c r="EB53" s="782"/>
      <c r="EC53" s="782"/>
      <c r="ED53" s="782"/>
      <c r="EE53" s="782"/>
      <c r="EF53" s="782"/>
      <c r="EG53" s="782"/>
      <c r="EH53" s="782"/>
      <c r="EI53" s="782"/>
      <c r="EJ53" s="782"/>
      <c r="EK53" s="782"/>
      <c r="EL53" s="782"/>
      <c r="EM53" s="782"/>
      <c r="EN53" s="782"/>
      <c r="EO53" s="782"/>
      <c r="EP53" s="782"/>
      <c r="EQ53" s="782"/>
      <c r="ER53" s="782"/>
      <c r="ES53" s="782"/>
      <c r="ET53" s="782"/>
      <c r="EU53" s="782"/>
      <c r="EV53" s="782"/>
      <c r="EW53" s="782"/>
      <c r="EX53" s="782"/>
      <c r="EY53" s="782"/>
      <c r="EZ53" s="782"/>
      <c r="FA53" s="782"/>
      <c r="FB53" s="782"/>
      <c r="FC53" s="782"/>
      <c r="FD53" s="782"/>
      <c r="FE53" s="782"/>
      <c r="FF53" s="782"/>
      <c r="FG53" s="782"/>
      <c r="FH53" s="782"/>
      <c r="FI53" s="782"/>
      <c r="FJ53" s="782"/>
      <c r="FK53" s="782"/>
      <c r="FL53" s="782"/>
      <c r="FM53" s="782"/>
      <c r="FN53" s="782"/>
      <c r="FO53" s="782"/>
      <c r="FP53" s="782"/>
      <c r="FQ53" s="782"/>
      <c r="FR53" s="782"/>
      <c r="FS53" s="782"/>
      <c r="FT53" s="782"/>
      <c r="FU53" s="782"/>
      <c r="FV53" s="782"/>
      <c r="FW53" s="782"/>
      <c r="FX53" s="782"/>
      <c r="FY53" s="782"/>
      <c r="FZ53" s="782"/>
      <c r="GA53" s="782"/>
      <c r="GB53" s="782"/>
      <c r="GC53" s="782"/>
      <c r="GD53" s="782"/>
      <c r="GE53" s="782"/>
      <c r="GF53" s="782"/>
      <c r="GG53" s="782"/>
      <c r="GH53" s="782"/>
      <c r="GI53" s="782"/>
      <c r="GJ53" s="782"/>
      <c r="GK53" s="782"/>
      <c r="GL53" s="782"/>
      <c r="GM53" s="782"/>
      <c r="GN53" s="782"/>
      <c r="GO53" s="782"/>
      <c r="GP53" s="782"/>
      <c r="GQ53" s="782"/>
      <c r="GR53" s="782"/>
      <c r="GS53" s="782"/>
      <c r="GT53" s="782"/>
      <c r="GU53" s="782"/>
      <c r="GV53" s="782"/>
      <c r="GW53" s="782"/>
      <c r="GX53" s="782"/>
      <c r="GY53" s="782"/>
      <c r="GZ53" s="782"/>
      <c r="HA53" s="782"/>
      <c r="HB53" s="782"/>
      <c r="HC53" s="782"/>
      <c r="HD53" s="782"/>
      <c r="HE53" s="782"/>
      <c r="HF53" s="782"/>
      <c r="HG53" s="782"/>
      <c r="HH53" s="782"/>
      <c r="HI53" s="782"/>
      <c r="HJ53" s="782"/>
      <c r="HK53" s="782"/>
      <c r="HL53" s="782"/>
      <c r="HM53" s="782"/>
      <c r="HN53" s="782"/>
      <c r="HO53" s="782"/>
      <c r="HP53" s="782"/>
      <c r="HQ53" s="782"/>
      <c r="HR53" s="782"/>
      <c r="HS53" s="782"/>
      <c r="HT53" s="782"/>
      <c r="HU53" s="782"/>
      <c r="HV53" s="782"/>
      <c r="HW53" s="782"/>
      <c r="HX53" s="782"/>
      <c r="HY53" s="782"/>
      <c r="HZ53" s="782"/>
      <c r="IA53" s="782"/>
      <c r="IB53" s="782"/>
      <c r="IC53" s="782"/>
      <c r="ID53" s="782"/>
      <c r="IE53" s="782"/>
      <c r="IF53" s="782"/>
      <c r="IG53" s="782"/>
      <c r="IH53" s="782"/>
      <c r="II53" s="782"/>
      <c r="IJ53" s="782"/>
      <c r="IK53" s="782"/>
      <c r="IL53" s="782"/>
      <c r="IM53" s="782"/>
      <c r="IN53" s="782"/>
      <c r="IO53" s="782"/>
      <c r="IP53" s="782"/>
      <c r="IQ53" s="782"/>
    </row>
    <row r="54" spans="1:251" s="763" customFormat="1" ht="12.75">
      <c r="A54" s="777"/>
      <c r="B54" s="777"/>
      <c r="C54" s="785"/>
      <c r="D54" s="785"/>
      <c r="E54" s="785"/>
      <c r="F54" s="785"/>
      <c r="G54" s="785"/>
      <c r="H54" s="785"/>
      <c r="I54" s="785"/>
      <c r="J54" s="777"/>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777"/>
      <c r="AJ54" s="777"/>
      <c r="AK54" s="777"/>
      <c r="AL54" s="777"/>
      <c r="AM54" s="777"/>
      <c r="AN54" s="777"/>
      <c r="AO54" s="777"/>
      <c r="AP54" s="777"/>
      <c r="AQ54" s="777"/>
      <c r="AR54" s="777"/>
      <c r="AS54" s="777"/>
      <c r="AT54" s="777"/>
      <c r="AU54" s="777"/>
      <c r="AV54" s="777"/>
      <c r="AW54" s="777"/>
      <c r="AX54" s="777"/>
      <c r="AY54" s="777"/>
      <c r="AZ54" s="777"/>
      <c r="BA54" s="777"/>
      <c r="BB54" s="777"/>
      <c r="BC54" s="777"/>
      <c r="BD54" s="777"/>
      <c r="BE54" s="777"/>
      <c r="BF54" s="777"/>
      <c r="BG54" s="777"/>
      <c r="BH54" s="777"/>
      <c r="BI54" s="777"/>
      <c r="BJ54" s="777"/>
      <c r="BK54" s="777"/>
      <c r="BL54" s="777"/>
      <c r="BM54" s="777"/>
      <c r="BN54" s="777"/>
      <c r="BO54" s="777"/>
      <c r="BP54" s="777"/>
      <c r="BQ54" s="777"/>
      <c r="BR54" s="777"/>
      <c r="BS54" s="777"/>
      <c r="BT54" s="777"/>
      <c r="BU54" s="777"/>
      <c r="BV54" s="777"/>
      <c r="BW54" s="777"/>
      <c r="BX54" s="777"/>
      <c r="BY54" s="777"/>
      <c r="BZ54" s="777"/>
      <c r="CA54" s="777"/>
      <c r="CB54" s="777"/>
      <c r="CC54" s="777"/>
      <c r="CD54" s="777"/>
      <c r="CE54" s="777"/>
      <c r="CF54" s="777"/>
      <c r="CG54" s="777"/>
      <c r="CH54" s="777"/>
      <c r="CI54" s="777"/>
      <c r="CJ54" s="777"/>
      <c r="CK54" s="777"/>
      <c r="CL54" s="777"/>
      <c r="CM54" s="777"/>
      <c r="CN54" s="777"/>
      <c r="CO54" s="777"/>
      <c r="CP54" s="777"/>
      <c r="CQ54" s="777"/>
      <c r="CR54" s="777"/>
      <c r="CS54" s="777"/>
      <c r="CT54" s="777"/>
      <c r="CU54" s="777"/>
      <c r="CV54" s="777"/>
      <c r="CW54" s="777"/>
      <c r="CX54" s="777"/>
      <c r="CY54" s="777"/>
      <c r="CZ54" s="777"/>
      <c r="DA54" s="777"/>
      <c r="DB54" s="777"/>
      <c r="DC54" s="777"/>
      <c r="DD54" s="777"/>
      <c r="DE54" s="777"/>
      <c r="DF54" s="777"/>
      <c r="DG54" s="777"/>
      <c r="DH54" s="777"/>
      <c r="DI54" s="777"/>
      <c r="DJ54" s="777"/>
      <c r="DK54" s="777"/>
      <c r="DL54" s="777"/>
      <c r="DM54" s="777"/>
      <c r="DN54" s="777"/>
      <c r="DO54" s="777"/>
      <c r="DP54" s="777"/>
      <c r="DQ54" s="777"/>
      <c r="DR54" s="777"/>
      <c r="DS54" s="777"/>
      <c r="DT54" s="777"/>
      <c r="DU54" s="777"/>
      <c r="DV54" s="777"/>
      <c r="DW54" s="777"/>
      <c r="DX54" s="777"/>
      <c r="DY54" s="777"/>
      <c r="DZ54" s="777"/>
      <c r="EA54" s="777"/>
      <c r="EB54" s="777"/>
      <c r="EC54" s="777"/>
      <c r="ED54" s="777"/>
      <c r="EE54" s="777"/>
      <c r="EF54" s="777"/>
      <c r="EG54" s="777"/>
      <c r="EH54" s="777"/>
      <c r="EI54" s="777"/>
      <c r="EJ54" s="777"/>
      <c r="EK54" s="777"/>
      <c r="EL54" s="777"/>
      <c r="EM54" s="777"/>
      <c r="EN54" s="777"/>
      <c r="EO54" s="777"/>
      <c r="EP54" s="777"/>
      <c r="EQ54" s="777"/>
      <c r="ER54" s="777"/>
      <c r="ES54" s="777"/>
      <c r="ET54" s="777"/>
      <c r="EU54" s="777"/>
      <c r="EV54" s="777"/>
      <c r="EW54" s="777"/>
      <c r="EX54" s="777"/>
      <c r="EY54" s="777"/>
      <c r="EZ54" s="777"/>
      <c r="FA54" s="777"/>
      <c r="FB54" s="777"/>
      <c r="FC54" s="777"/>
      <c r="FD54" s="777"/>
      <c r="FE54" s="777"/>
      <c r="FF54" s="777"/>
      <c r="FG54" s="777"/>
      <c r="FH54" s="777"/>
      <c r="FI54" s="777"/>
      <c r="FJ54" s="777"/>
      <c r="FK54" s="777"/>
      <c r="FL54" s="777"/>
      <c r="FM54" s="777"/>
      <c r="FN54" s="777"/>
      <c r="FO54" s="777"/>
      <c r="FP54" s="777"/>
      <c r="FQ54" s="777"/>
      <c r="FR54" s="777"/>
      <c r="FS54" s="777"/>
      <c r="FT54" s="777"/>
      <c r="FU54" s="777"/>
      <c r="FV54" s="777"/>
      <c r="FW54" s="777"/>
      <c r="FX54" s="777"/>
      <c r="FY54" s="777"/>
      <c r="FZ54" s="777"/>
      <c r="GA54" s="777"/>
      <c r="GB54" s="777"/>
      <c r="GC54" s="777"/>
      <c r="GD54" s="777"/>
      <c r="GE54" s="777"/>
      <c r="GF54" s="777"/>
      <c r="GG54" s="777"/>
      <c r="GH54" s="777"/>
      <c r="GI54" s="777"/>
      <c r="GJ54" s="777"/>
      <c r="GK54" s="777"/>
      <c r="GL54" s="777"/>
      <c r="GM54" s="777"/>
      <c r="GN54" s="777"/>
      <c r="GO54" s="777"/>
      <c r="GP54" s="777"/>
      <c r="GQ54" s="777"/>
      <c r="GR54" s="777"/>
      <c r="GS54" s="777"/>
      <c r="GT54" s="777"/>
      <c r="GU54" s="777"/>
      <c r="GV54" s="777"/>
      <c r="GW54" s="777"/>
      <c r="GX54" s="777"/>
      <c r="GY54" s="777"/>
      <c r="GZ54" s="777"/>
      <c r="HA54" s="777"/>
      <c r="HB54" s="777"/>
      <c r="HC54" s="777"/>
      <c r="HD54" s="777"/>
      <c r="HE54" s="777"/>
      <c r="HF54" s="777"/>
      <c r="HG54" s="777"/>
      <c r="HH54" s="777"/>
      <c r="HI54" s="777"/>
      <c r="HJ54" s="777"/>
      <c r="HK54" s="777"/>
      <c r="HL54" s="777"/>
      <c r="HM54" s="777"/>
      <c r="HN54" s="777"/>
      <c r="HO54" s="777"/>
      <c r="HP54" s="777"/>
      <c r="HQ54" s="777"/>
      <c r="HR54" s="777"/>
      <c r="HS54" s="777"/>
      <c r="HT54" s="777"/>
      <c r="HU54" s="777"/>
      <c r="HV54" s="777"/>
      <c r="HW54" s="777"/>
      <c r="HX54" s="777"/>
      <c r="HY54" s="777"/>
      <c r="HZ54" s="777"/>
      <c r="IA54" s="777"/>
      <c r="IB54" s="777"/>
      <c r="IC54" s="777"/>
      <c r="ID54" s="777"/>
      <c r="IE54" s="777"/>
      <c r="IF54" s="777"/>
      <c r="IG54" s="777"/>
      <c r="IH54" s="777"/>
      <c r="II54" s="777"/>
      <c r="IJ54" s="777"/>
      <c r="IK54" s="777"/>
      <c r="IL54" s="777"/>
      <c r="IM54" s="777"/>
      <c r="IN54" s="777"/>
      <c r="IO54" s="777"/>
      <c r="IP54" s="777"/>
      <c r="IQ54" s="777"/>
    </row>
    <row r="55" spans="1:251" s="787" customFormat="1" ht="12.75">
      <c r="A55" s="777" t="s">
        <v>537</v>
      </c>
      <c r="B55" s="786"/>
      <c r="C55" s="781">
        <v>519</v>
      </c>
      <c r="D55" s="781">
        <v>567</v>
      </c>
      <c r="E55" s="781">
        <v>505</v>
      </c>
      <c r="F55" s="781">
        <v>558</v>
      </c>
      <c r="G55" s="781">
        <v>166</v>
      </c>
      <c r="H55" s="781">
        <v>193</v>
      </c>
      <c r="I55" s="781">
        <v>349</v>
      </c>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c r="BF55" s="786"/>
      <c r="BG55" s="786"/>
      <c r="BH55" s="786"/>
      <c r="BI55" s="786"/>
      <c r="BJ55" s="786"/>
      <c r="BK55" s="786"/>
      <c r="BL55" s="786"/>
      <c r="BM55" s="786"/>
      <c r="BN55" s="786"/>
      <c r="BO55" s="786"/>
      <c r="BP55" s="786"/>
      <c r="BQ55" s="786"/>
      <c r="BR55" s="786"/>
      <c r="BS55" s="786"/>
      <c r="BT55" s="786"/>
      <c r="BU55" s="786"/>
      <c r="BV55" s="786"/>
      <c r="BW55" s="786"/>
      <c r="BX55" s="786"/>
      <c r="BY55" s="786"/>
      <c r="BZ55" s="786"/>
      <c r="CA55" s="786"/>
      <c r="CB55" s="786"/>
      <c r="CC55" s="786"/>
      <c r="CD55" s="786"/>
      <c r="CE55" s="786"/>
      <c r="CF55" s="786"/>
      <c r="CG55" s="786"/>
      <c r="CH55" s="786"/>
      <c r="CI55" s="786"/>
      <c r="CJ55" s="786"/>
      <c r="CK55" s="786"/>
      <c r="CL55" s="786"/>
      <c r="CM55" s="786"/>
      <c r="CN55" s="786"/>
      <c r="CO55" s="786"/>
      <c r="CP55" s="786"/>
      <c r="CQ55" s="786"/>
      <c r="CR55" s="786"/>
      <c r="CS55" s="786"/>
      <c r="CT55" s="786"/>
      <c r="CU55" s="786"/>
      <c r="CV55" s="786"/>
      <c r="CW55" s="786"/>
      <c r="CX55" s="786"/>
      <c r="CY55" s="786"/>
      <c r="CZ55" s="786"/>
      <c r="DA55" s="786"/>
      <c r="DB55" s="786"/>
      <c r="DC55" s="786"/>
      <c r="DD55" s="786"/>
      <c r="DE55" s="786"/>
      <c r="DF55" s="786"/>
      <c r="DG55" s="786"/>
      <c r="DH55" s="786"/>
      <c r="DI55" s="786"/>
      <c r="DJ55" s="786"/>
      <c r="DK55" s="786"/>
      <c r="DL55" s="786"/>
      <c r="DM55" s="786"/>
      <c r="DN55" s="786"/>
      <c r="DO55" s="786"/>
      <c r="DP55" s="786"/>
      <c r="DQ55" s="786"/>
      <c r="DR55" s="786"/>
      <c r="DS55" s="786"/>
      <c r="DT55" s="786"/>
      <c r="DU55" s="786"/>
      <c r="DV55" s="786"/>
      <c r="DW55" s="786"/>
      <c r="DX55" s="786"/>
      <c r="DY55" s="786"/>
      <c r="DZ55" s="786"/>
      <c r="EA55" s="786"/>
      <c r="EB55" s="786"/>
      <c r="EC55" s="786"/>
      <c r="ED55" s="786"/>
      <c r="EE55" s="786"/>
      <c r="EF55" s="786"/>
      <c r="EG55" s="786"/>
      <c r="EH55" s="786"/>
      <c r="EI55" s="786"/>
      <c r="EJ55" s="786"/>
      <c r="EK55" s="786"/>
      <c r="EL55" s="786"/>
      <c r="EM55" s="786"/>
      <c r="EN55" s="786"/>
      <c r="EO55" s="786"/>
      <c r="EP55" s="786"/>
      <c r="EQ55" s="786"/>
      <c r="ER55" s="786"/>
      <c r="ES55" s="786"/>
      <c r="ET55" s="786"/>
      <c r="EU55" s="786"/>
      <c r="EV55" s="786"/>
      <c r="EW55" s="786"/>
      <c r="EX55" s="786"/>
      <c r="EY55" s="786"/>
      <c r="EZ55" s="786"/>
      <c r="FA55" s="786"/>
      <c r="FB55" s="786"/>
      <c r="FC55" s="786"/>
      <c r="FD55" s="786"/>
      <c r="FE55" s="786"/>
      <c r="FF55" s="786"/>
      <c r="FG55" s="786"/>
      <c r="FH55" s="786"/>
      <c r="FI55" s="786"/>
      <c r="FJ55" s="786"/>
      <c r="FK55" s="786"/>
      <c r="FL55" s="786"/>
      <c r="FM55" s="786"/>
      <c r="FN55" s="786"/>
      <c r="FO55" s="786"/>
      <c r="FP55" s="786"/>
      <c r="FQ55" s="786"/>
      <c r="FR55" s="786"/>
      <c r="FS55" s="786"/>
      <c r="FT55" s="786"/>
      <c r="FU55" s="786"/>
      <c r="FV55" s="786"/>
      <c r="FW55" s="786"/>
      <c r="FX55" s="786"/>
      <c r="FY55" s="786"/>
      <c r="FZ55" s="786"/>
      <c r="GA55" s="786"/>
      <c r="GB55" s="786"/>
      <c r="GC55" s="786"/>
      <c r="GD55" s="786"/>
      <c r="GE55" s="786"/>
      <c r="GF55" s="786"/>
      <c r="GG55" s="786"/>
      <c r="GH55" s="786"/>
      <c r="GI55" s="786"/>
      <c r="GJ55" s="786"/>
      <c r="GK55" s="786"/>
      <c r="GL55" s="786"/>
      <c r="GM55" s="786"/>
      <c r="GN55" s="786"/>
      <c r="GO55" s="786"/>
      <c r="GP55" s="786"/>
      <c r="GQ55" s="786"/>
      <c r="GR55" s="786"/>
      <c r="GS55" s="786"/>
      <c r="GT55" s="786"/>
      <c r="GU55" s="786"/>
      <c r="GV55" s="786"/>
      <c r="GW55" s="786"/>
      <c r="GX55" s="786"/>
      <c r="GY55" s="786"/>
      <c r="GZ55" s="786"/>
      <c r="HA55" s="786"/>
      <c r="HB55" s="786"/>
      <c r="HC55" s="786"/>
      <c r="HD55" s="786"/>
      <c r="HE55" s="786"/>
      <c r="HF55" s="786"/>
      <c r="HG55" s="786"/>
      <c r="HH55" s="786"/>
      <c r="HI55" s="786"/>
      <c r="HJ55" s="786"/>
      <c r="HK55" s="786"/>
      <c r="HL55" s="786"/>
      <c r="HM55" s="786"/>
      <c r="HN55" s="786"/>
      <c r="HO55" s="786"/>
      <c r="HP55" s="786"/>
      <c r="HQ55" s="786"/>
      <c r="HR55" s="786"/>
      <c r="HS55" s="786"/>
      <c r="HT55" s="786"/>
      <c r="HU55" s="786"/>
      <c r="HV55" s="786"/>
      <c r="HW55" s="786"/>
      <c r="HX55" s="786"/>
      <c r="HY55" s="786"/>
      <c r="HZ55" s="786"/>
      <c r="IA55" s="786"/>
      <c r="IB55" s="786"/>
      <c r="IC55" s="786"/>
      <c r="ID55" s="786"/>
      <c r="IE55" s="786"/>
      <c r="IF55" s="786"/>
      <c r="IG55" s="786"/>
      <c r="IH55" s="786"/>
      <c r="II55" s="786"/>
      <c r="IJ55" s="786"/>
      <c r="IK55" s="786"/>
      <c r="IL55" s="786"/>
      <c r="IM55" s="786"/>
      <c r="IN55" s="786"/>
      <c r="IO55" s="786"/>
      <c r="IP55" s="786"/>
      <c r="IQ55" s="786"/>
    </row>
    <row r="56" spans="1:251" s="763" customFormat="1" ht="12.75">
      <c r="A56" s="777"/>
      <c r="B56" s="777"/>
      <c r="C56" s="785"/>
      <c r="D56" s="785"/>
      <c r="E56" s="785"/>
      <c r="F56" s="785"/>
      <c r="G56" s="785"/>
      <c r="H56" s="785"/>
      <c r="I56" s="785"/>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7"/>
      <c r="AY56" s="777"/>
      <c r="AZ56" s="777"/>
      <c r="BA56" s="777"/>
      <c r="BB56" s="777"/>
      <c r="BC56" s="777"/>
      <c r="BD56" s="777"/>
      <c r="BE56" s="777"/>
      <c r="BF56" s="777"/>
      <c r="BG56" s="777"/>
      <c r="BH56" s="777"/>
      <c r="BI56" s="777"/>
      <c r="BJ56" s="777"/>
      <c r="BK56" s="777"/>
      <c r="BL56" s="777"/>
      <c r="BM56" s="777"/>
      <c r="BN56" s="777"/>
      <c r="BO56" s="777"/>
      <c r="BP56" s="777"/>
      <c r="BQ56" s="777"/>
      <c r="BR56" s="777"/>
      <c r="BS56" s="777"/>
      <c r="BT56" s="777"/>
      <c r="BU56" s="777"/>
      <c r="BV56" s="777"/>
      <c r="BW56" s="777"/>
      <c r="BX56" s="777"/>
      <c r="BY56" s="777"/>
      <c r="BZ56" s="777"/>
      <c r="CA56" s="777"/>
      <c r="CB56" s="777"/>
      <c r="CC56" s="777"/>
      <c r="CD56" s="777"/>
      <c r="CE56" s="777"/>
      <c r="CF56" s="777"/>
      <c r="CG56" s="777"/>
      <c r="CH56" s="777"/>
      <c r="CI56" s="777"/>
      <c r="CJ56" s="777"/>
      <c r="CK56" s="777"/>
      <c r="CL56" s="777"/>
      <c r="CM56" s="777"/>
      <c r="CN56" s="777"/>
      <c r="CO56" s="777"/>
      <c r="CP56" s="777"/>
      <c r="CQ56" s="777"/>
      <c r="CR56" s="777"/>
      <c r="CS56" s="777"/>
      <c r="CT56" s="777"/>
      <c r="CU56" s="777"/>
      <c r="CV56" s="777"/>
      <c r="CW56" s="777"/>
      <c r="CX56" s="777"/>
      <c r="CY56" s="777"/>
      <c r="CZ56" s="777"/>
      <c r="DA56" s="777"/>
      <c r="DB56" s="777"/>
      <c r="DC56" s="777"/>
      <c r="DD56" s="777"/>
      <c r="DE56" s="777"/>
      <c r="DF56" s="777"/>
      <c r="DG56" s="777"/>
      <c r="DH56" s="777"/>
      <c r="DI56" s="777"/>
      <c r="DJ56" s="777"/>
      <c r="DK56" s="777"/>
      <c r="DL56" s="777"/>
      <c r="DM56" s="777"/>
      <c r="DN56" s="777"/>
      <c r="DO56" s="777"/>
      <c r="DP56" s="777"/>
      <c r="DQ56" s="777"/>
      <c r="DR56" s="777"/>
      <c r="DS56" s="777"/>
      <c r="DT56" s="777"/>
      <c r="DU56" s="777"/>
      <c r="DV56" s="777"/>
      <c r="DW56" s="777"/>
      <c r="DX56" s="777"/>
      <c r="DY56" s="777"/>
      <c r="DZ56" s="777"/>
      <c r="EA56" s="777"/>
      <c r="EB56" s="777"/>
      <c r="EC56" s="777"/>
      <c r="ED56" s="777"/>
      <c r="EE56" s="777"/>
      <c r="EF56" s="777"/>
      <c r="EG56" s="777"/>
      <c r="EH56" s="777"/>
      <c r="EI56" s="777"/>
      <c r="EJ56" s="777"/>
      <c r="EK56" s="777"/>
      <c r="EL56" s="777"/>
      <c r="EM56" s="777"/>
      <c r="EN56" s="777"/>
      <c r="EO56" s="777"/>
      <c r="EP56" s="777"/>
      <c r="EQ56" s="777"/>
      <c r="ER56" s="777"/>
      <c r="ES56" s="777"/>
      <c r="ET56" s="777"/>
      <c r="EU56" s="777"/>
      <c r="EV56" s="777"/>
      <c r="EW56" s="777"/>
      <c r="EX56" s="777"/>
      <c r="EY56" s="777"/>
      <c r="EZ56" s="777"/>
      <c r="FA56" s="777"/>
      <c r="FB56" s="777"/>
      <c r="FC56" s="777"/>
      <c r="FD56" s="777"/>
      <c r="FE56" s="777"/>
      <c r="FF56" s="777"/>
      <c r="FG56" s="777"/>
      <c r="FH56" s="777"/>
      <c r="FI56" s="777"/>
      <c r="FJ56" s="777"/>
      <c r="FK56" s="777"/>
      <c r="FL56" s="777"/>
      <c r="FM56" s="777"/>
      <c r="FN56" s="777"/>
      <c r="FO56" s="777"/>
      <c r="FP56" s="777"/>
      <c r="FQ56" s="777"/>
      <c r="FR56" s="777"/>
      <c r="FS56" s="777"/>
      <c r="FT56" s="777"/>
      <c r="FU56" s="777"/>
      <c r="FV56" s="777"/>
      <c r="FW56" s="777"/>
      <c r="FX56" s="777"/>
      <c r="FY56" s="777"/>
      <c r="FZ56" s="777"/>
      <c r="GA56" s="777"/>
      <c r="GB56" s="777"/>
      <c r="GC56" s="777"/>
      <c r="GD56" s="777"/>
      <c r="GE56" s="777"/>
      <c r="GF56" s="777"/>
      <c r="GG56" s="777"/>
      <c r="GH56" s="777"/>
      <c r="GI56" s="777"/>
      <c r="GJ56" s="777"/>
      <c r="GK56" s="777"/>
      <c r="GL56" s="777"/>
      <c r="GM56" s="777"/>
      <c r="GN56" s="777"/>
      <c r="GO56" s="777"/>
      <c r="GP56" s="777"/>
      <c r="GQ56" s="777"/>
      <c r="GR56" s="777"/>
      <c r="GS56" s="777"/>
      <c r="GT56" s="777"/>
      <c r="GU56" s="777"/>
      <c r="GV56" s="777"/>
      <c r="GW56" s="777"/>
      <c r="GX56" s="777"/>
      <c r="GY56" s="777"/>
      <c r="GZ56" s="777"/>
      <c r="HA56" s="777"/>
      <c r="HB56" s="777"/>
      <c r="HC56" s="777"/>
      <c r="HD56" s="777"/>
      <c r="HE56" s="777"/>
      <c r="HF56" s="777"/>
      <c r="HG56" s="777"/>
      <c r="HH56" s="777"/>
      <c r="HI56" s="777"/>
      <c r="HJ56" s="777"/>
      <c r="HK56" s="777"/>
      <c r="HL56" s="777"/>
      <c r="HM56" s="777"/>
      <c r="HN56" s="777"/>
      <c r="HO56" s="777"/>
      <c r="HP56" s="777"/>
      <c r="HQ56" s="777"/>
      <c r="HR56" s="777"/>
      <c r="HS56" s="777"/>
      <c r="HT56" s="777"/>
      <c r="HU56" s="777"/>
      <c r="HV56" s="777"/>
      <c r="HW56" s="777"/>
      <c r="HX56" s="777"/>
      <c r="HY56" s="777"/>
      <c r="HZ56" s="777"/>
      <c r="IA56" s="777"/>
      <c r="IB56" s="777"/>
      <c r="IC56" s="777"/>
      <c r="ID56" s="777"/>
      <c r="IE56" s="777"/>
      <c r="IF56" s="777"/>
      <c r="IG56" s="777"/>
      <c r="IH56" s="777"/>
      <c r="II56" s="777"/>
      <c r="IJ56" s="777"/>
      <c r="IK56" s="777"/>
      <c r="IL56" s="777"/>
      <c r="IM56" s="777"/>
      <c r="IN56" s="777"/>
      <c r="IO56" s="777"/>
      <c r="IP56" s="777"/>
      <c r="IQ56" s="777"/>
    </row>
    <row r="57" spans="1:251" s="763" customFormat="1" ht="12.75">
      <c r="A57" s="776" t="s">
        <v>202</v>
      </c>
      <c r="B57" s="776"/>
      <c r="C57" s="776"/>
      <c r="D57" s="776"/>
      <c r="E57" s="776"/>
      <c r="F57" s="776"/>
      <c r="G57" s="776"/>
      <c r="H57" s="776"/>
      <c r="I57" s="776"/>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7"/>
      <c r="AY57" s="777"/>
      <c r="AZ57" s="777"/>
      <c r="BA57" s="777"/>
      <c r="BB57" s="777"/>
      <c r="BC57" s="777"/>
      <c r="BD57" s="777"/>
      <c r="BE57" s="777"/>
      <c r="BF57" s="777"/>
      <c r="BG57" s="777"/>
      <c r="BH57" s="777"/>
      <c r="BI57" s="777"/>
      <c r="BJ57" s="777"/>
      <c r="BK57" s="777"/>
      <c r="BL57" s="777"/>
      <c r="BM57" s="777"/>
      <c r="BN57" s="777"/>
      <c r="BO57" s="777"/>
      <c r="BP57" s="777"/>
      <c r="BQ57" s="777"/>
      <c r="BR57" s="777"/>
      <c r="BS57" s="777"/>
      <c r="BT57" s="777"/>
      <c r="BU57" s="777"/>
      <c r="BV57" s="777"/>
      <c r="BW57" s="777"/>
      <c r="BX57" s="777"/>
      <c r="BY57" s="777"/>
      <c r="BZ57" s="777"/>
      <c r="CA57" s="777"/>
      <c r="CB57" s="777"/>
      <c r="CC57" s="777"/>
      <c r="CD57" s="777"/>
      <c r="CE57" s="777"/>
      <c r="CF57" s="777"/>
      <c r="CG57" s="777"/>
      <c r="CH57" s="777"/>
      <c r="CI57" s="777"/>
      <c r="CJ57" s="777"/>
      <c r="CK57" s="777"/>
      <c r="CL57" s="777"/>
      <c r="CM57" s="777"/>
      <c r="CN57" s="777"/>
      <c r="CO57" s="777"/>
      <c r="CP57" s="777"/>
      <c r="CQ57" s="777"/>
      <c r="CR57" s="777"/>
      <c r="CS57" s="777"/>
      <c r="CT57" s="777"/>
      <c r="CU57" s="777"/>
      <c r="CV57" s="777"/>
      <c r="CW57" s="777"/>
      <c r="CX57" s="777"/>
      <c r="CY57" s="777"/>
      <c r="CZ57" s="777"/>
      <c r="DA57" s="777"/>
      <c r="DB57" s="777"/>
      <c r="DC57" s="777"/>
      <c r="DD57" s="777"/>
      <c r="DE57" s="777"/>
      <c r="DF57" s="777"/>
      <c r="DG57" s="777"/>
      <c r="DH57" s="777"/>
      <c r="DI57" s="777"/>
      <c r="DJ57" s="777"/>
      <c r="DK57" s="777"/>
      <c r="DL57" s="777"/>
      <c r="DM57" s="777"/>
      <c r="DN57" s="777"/>
      <c r="DO57" s="777"/>
      <c r="DP57" s="777"/>
      <c r="DQ57" s="777"/>
      <c r="DR57" s="777"/>
      <c r="DS57" s="777"/>
      <c r="DT57" s="777"/>
      <c r="DU57" s="777"/>
      <c r="DV57" s="777"/>
      <c r="DW57" s="777"/>
      <c r="DX57" s="777"/>
      <c r="DY57" s="777"/>
      <c r="DZ57" s="777"/>
      <c r="EA57" s="777"/>
      <c r="EB57" s="777"/>
      <c r="EC57" s="777"/>
      <c r="ED57" s="777"/>
      <c r="EE57" s="777"/>
      <c r="EF57" s="777"/>
      <c r="EG57" s="777"/>
      <c r="EH57" s="777"/>
      <c r="EI57" s="777"/>
      <c r="EJ57" s="777"/>
      <c r="EK57" s="777"/>
      <c r="EL57" s="777"/>
      <c r="EM57" s="777"/>
      <c r="EN57" s="777"/>
      <c r="EO57" s="777"/>
      <c r="EP57" s="777"/>
      <c r="EQ57" s="777"/>
      <c r="ER57" s="777"/>
      <c r="ES57" s="777"/>
      <c r="ET57" s="777"/>
      <c r="EU57" s="777"/>
      <c r="EV57" s="777"/>
      <c r="EW57" s="777"/>
      <c r="EX57" s="777"/>
      <c r="EY57" s="777"/>
      <c r="EZ57" s="777"/>
      <c r="FA57" s="777"/>
      <c r="FB57" s="777"/>
      <c r="FC57" s="777"/>
      <c r="FD57" s="777"/>
      <c r="FE57" s="777"/>
      <c r="FF57" s="777"/>
      <c r="FG57" s="777"/>
      <c r="FH57" s="777"/>
      <c r="FI57" s="777"/>
      <c r="FJ57" s="777"/>
      <c r="FK57" s="777"/>
      <c r="FL57" s="777"/>
      <c r="FM57" s="777"/>
      <c r="FN57" s="777"/>
      <c r="FO57" s="777"/>
      <c r="FP57" s="777"/>
      <c r="FQ57" s="777"/>
      <c r="FR57" s="777"/>
      <c r="FS57" s="777"/>
      <c r="FT57" s="777"/>
      <c r="FU57" s="777"/>
      <c r="FV57" s="777"/>
      <c r="FW57" s="777"/>
      <c r="FX57" s="777"/>
      <c r="FY57" s="777"/>
      <c r="FZ57" s="777"/>
      <c r="GA57" s="777"/>
      <c r="GB57" s="777"/>
      <c r="GC57" s="777"/>
      <c r="GD57" s="777"/>
      <c r="GE57" s="777"/>
      <c r="GF57" s="777"/>
      <c r="GG57" s="777"/>
      <c r="GH57" s="777"/>
      <c r="GI57" s="777"/>
      <c r="GJ57" s="777"/>
      <c r="GK57" s="777"/>
      <c r="GL57" s="777"/>
      <c r="GM57" s="777"/>
      <c r="GN57" s="777"/>
      <c r="GO57" s="777"/>
      <c r="GP57" s="777"/>
      <c r="GQ57" s="777"/>
      <c r="GR57" s="777"/>
      <c r="GS57" s="777"/>
      <c r="GT57" s="777"/>
      <c r="GU57" s="777"/>
      <c r="GV57" s="777"/>
      <c r="GW57" s="777"/>
      <c r="GX57" s="777"/>
      <c r="GY57" s="777"/>
      <c r="GZ57" s="777"/>
      <c r="HA57" s="777"/>
      <c r="HB57" s="777"/>
      <c r="HC57" s="777"/>
      <c r="HD57" s="777"/>
      <c r="HE57" s="777"/>
      <c r="HF57" s="777"/>
      <c r="HG57" s="777"/>
      <c r="HH57" s="777"/>
      <c r="HI57" s="777"/>
      <c r="HJ57" s="777"/>
      <c r="HK57" s="777"/>
      <c r="HL57" s="777"/>
      <c r="HM57" s="777"/>
      <c r="HN57" s="777"/>
      <c r="HO57" s="777"/>
      <c r="HP57" s="777"/>
      <c r="HQ57" s="777"/>
      <c r="HR57" s="777"/>
      <c r="HS57" s="777"/>
      <c r="HT57" s="777"/>
      <c r="HU57" s="777"/>
      <c r="HV57" s="777"/>
      <c r="HW57" s="777"/>
      <c r="HX57" s="777"/>
      <c r="HY57" s="777"/>
      <c r="HZ57" s="777"/>
      <c r="IA57" s="777"/>
      <c r="IB57" s="777"/>
      <c r="IC57" s="777"/>
      <c r="ID57" s="777"/>
      <c r="IE57" s="777"/>
      <c r="IF57" s="777"/>
      <c r="IG57" s="777"/>
      <c r="IH57" s="777"/>
      <c r="II57" s="777"/>
      <c r="IJ57" s="777"/>
      <c r="IK57" s="777"/>
      <c r="IL57" s="777"/>
      <c r="IM57" s="777"/>
      <c r="IN57" s="777"/>
      <c r="IO57" s="777"/>
      <c r="IP57" s="777"/>
      <c r="IQ57" s="777"/>
    </row>
    <row r="58" spans="1:251" s="763" customFormat="1" ht="12.75">
      <c r="A58" s="778"/>
      <c r="B58" s="778"/>
      <c r="C58" s="778"/>
      <c r="D58" s="778"/>
      <c r="E58" s="778"/>
      <c r="F58" s="778"/>
      <c r="G58" s="778"/>
      <c r="H58" s="778"/>
      <c r="I58" s="778"/>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c r="AM58" s="777"/>
      <c r="AN58" s="777"/>
      <c r="AO58" s="777"/>
      <c r="AP58" s="777"/>
      <c r="AQ58" s="777"/>
      <c r="AR58" s="777"/>
      <c r="AS58" s="777"/>
      <c r="AT58" s="777"/>
      <c r="AU58" s="777"/>
      <c r="AV58" s="777"/>
      <c r="AW58" s="777"/>
      <c r="AX58" s="777"/>
      <c r="AY58" s="777"/>
      <c r="AZ58" s="777"/>
      <c r="BA58" s="777"/>
      <c r="BB58" s="777"/>
      <c r="BC58" s="777"/>
      <c r="BD58" s="777"/>
      <c r="BE58" s="777"/>
      <c r="BF58" s="777"/>
      <c r="BG58" s="777"/>
      <c r="BH58" s="777"/>
      <c r="BI58" s="777"/>
      <c r="BJ58" s="777"/>
      <c r="BK58" s="777"/>
      <c r="BL58" s="777"/>
      <c r="BM58" s="777"/>
      <c r="BN58" s="777"/>
      <c r="BO58" s="777"/>
      <c r="BP58" s="777"/>
      <c r="BQ58" s="777"/>
      <c r="BR58" s="777"/>
      <c r="BS58" s="777"/>
      <c r="BT58" s="777"/>
      <c r="BU58" s="777"/>
      <c r="BV58" s="777"/>
      <c r="BW58" s="777"/>
      <c r="BX58" s="777"/>
      <c r="BY58" s="777"/>
      <c r="BZ58" s="777"/>
      <c r="CA58" s="777"/>
      <c r="CB58" s="777"/>
      <c r="CC58" s="777"/>
      <c r="CD58" s="777"/>
      <c r="CE58" s="777"/>
      <c r="CF58" s="777"/>
      <c r="CG58" s="777"/>
      <c r="CH58" s="777"/>
      <c r="CI58" s="777"/>
      <c r="CJ58" s="777"/>
      <c r="CK58" s="777"/>
      <c r="CL58" s="777"/>
      <c r="CM58" s="777"/>
      <c r="CN58" s="777"/>
      <c r="CO58" s="777"/>
      <c r="CP58" s="777"/>
      <c r="CQ58" s="777"/>
      <c r="CR58" s="777"/>
      <c r="CS58" s="777"/>
      <c r="CT58" s="777"/>
      <c r="CU58" s="777"/>
      <c r="CV58" s="777"/>
      <c r="CW58" s="777"/>
      <c r="CX58" s="777"/>
      <c r="CY58" s="777"/>
      <c r="CZ58" s="777"/>
      <c r="DA58" s="777"/>
      <c r="DB58" s="777"/>
      <c r="DC58" s="777"/>
      <c r="DD58" s="777"/>
      <c r="DE58" s="777"/>
      <c r="DF58" s="777"/>
      <c r="DG58" s="777"/>
      <c r="DH58" s="777"/>
      <c r="DI58" s="777"/>
      <c r="DJ58" s="777"/>
      <c r="DK58" s="777"/>
      <c r="DL58" s="777"/>
      <c r="DM58" s="777"/>
      <c r="DN58" s="777"/>
      <c r="DO58" s="777"/>
      <c r="DP58" s="777"/>
      <c r="DQ58" s="777"/>
      <c r="DR58" s="777"/>
      <c r="DS58" s="777"/>
      <c r="DT58" s="777"/>
      <c r="DU58" s="777"/>
      <c r="DV58" s="777"/>
      <c r="DW58" s="777"/>
      <c r="DX58" s="777"/>
      <c r="DY58" s="777"/>
      <c r="DZ58" s="777"/>
      <c r="EA58" s="777"/>
      <c r="EB58" s="777"/>
      <c r="EC58" s="777"/>
      <c r="ED58" s="777"/>
      <c r="EE58" s="777"/>
      <c r="EF58" s="777"/>
      <c r="EG58" s="777"/>
      <c r="EH58" s="777"/>
      <c r="EI58" s="777"/>
      <c r="EJ58" s="777"/>
      <c r="EK58" s="777"/>
      <c r="EL58" s="777"/>
      <c r="EM58" s="777"/>
      <c r="EN58" s="777"/>
      <c r="EO58" s="777"/>
      <c r="EP58" s="777"/>
      <c r="EQ58" s="777"/>
      <c r="ER58" s="777"/>
      <c r="ES58" s="777"/>
      <c r="ET58" s="777"/>
      <c r="EU58" s="777"/>
      <c r="EV58" s="777"/>
      <c r="EW58" s="777"/>
      <c r="EX58" s="777"/>
      <c r="EY58" s="777"/>
      <c r="EZ58" s="777"/>
      <c r="FA58" s="777"/>
      <c r="FB58" s="777"/>
      <c r="FC58" s="777"/>
      <c r="FD58" s="777"/>
      <c r="FE58" s="777"/>
      <c r="FF58" s="777"/>
      <c r="FG58" s="777"/>
      <c r="FH58" s="777"/>
      <c r="FI58" s="777"/>
      <c r="FJ58" s="777"/>
      <c r="FK58" s="777"/>
      <c r="FL58" s="777"/>
      <c r="FM58" s="777"/>
      <c r="FN58" s="777"/>
      <c r="FO58" s="777"/>
      <c r="FP58" s="777"/>
      <c r="FQ58" s="777"/>
      <c r="FR58" s="777"/>
      <c r="FS58" s="777"/>
      <c r="FT58" s="777"/>
      <c r="FU58" s="777"/>
      <c r="FV58" s="777"/>
      <c r="FW58" s="777"/>
      <c r="FX58" s="777"/>
      <c r="FY58" s="777"/>
      <c r="FZ58" s="777"/>
      <c r="GA58" s="777"/>
      <c r="GB58" s="777"/>
      <c r="GC58" s="777"/>
      <c r="GD58" s="777"/>
      <c r="GE58" s="777"/>
      <c r="GF58" s="777"/>
      <c r="GG58" s="777"/>
      <c r="GH58" s="777"/>
      <c r="GI58" s="777"/>
      <c r="GJ58" s="777"/>
      <c r="GK58" s="777"/>
      <c r="GL58" s="777"/>
      <c r="GM58" s="777"/>
      <c r="GN58" s="777"/>
      <c r="GO58" s="777"/>
      <c r="GP58" s="777"/>
      <c r="GQ58" s="777"/>
      <c r="GR58" s="777"/>
      <c r="GS58" s="777"/>
      <c r="GT58" s="777"/>
      <c r="GU58" s="777"/>
      <c r="GV58" s="777"/>
      <c r="GW58" s="777"/>
      <c r="GX58" s="777"/>
      <c r="GY58" s="777"/>
      <c r="GZ58" s="777"/>
      <c r="HA58" s="777"/>
      <c r="HB58" s="777"/>
      <c r="HC58" s="777"/>
      <c r="HD58" s="777"/>
      <c r="HE58" s="777"/>
      <c r="HF58" s="777"/>
      <c r="HG58" s="777"/>
      <c r="HH58" s="777"/>
      <c r="HI58" s="777"/>
      <c r="HJ58" s="777"/>
      <c r="HK58" s="777"/>
      <c r="HL58" s="777"/>
      <c r="HM58" s="777"/>
      <c r="HN58" s="777"/>
      <c r="HO58" s="777"/>
      <c r="HP58" s="777"/>
      <c r="HQ58" s="777"/>
      <c r="HR58" s="777"/>
      <c r="HS58" s="777"/>
      <c r="HT58" s="777"/>
      <c r="HU58" s="777"/>
      <c r="HV58" s="777"/>
      <c r="HW58" s="777"/>
      <c r="HX58" s="777"/>
      <c r="HY58" s="777"/>
      <c r="HZ58" s="777"/>
      <c r="IA58" s="777"/>
      <c r="IB58" s="777"/>
      <c r="IC58" s="777"/>
      <c r="ID58" s="777"/>
      <c r="IE58" s="777"/>
      <c r="IF58" s="777"/>
      <c r="IG58" s="777"/>
      <c r="IH58" s="777"/>
      <c r="II58" s="777"/>
      <c r="IJ58" s="777"/>
      <c r="IK58" s="777"/>
      <c r="IL58" s="777"/>
      <c r="IM58" s="777"/>
      <c r="IN58" s="777"/>
      <c r="IO58" s="777"/>
      <c r="IP58" s="777"/>
      <c r="IQ58" s="777"/>
    </row>
    <row r="59" spans="1:251" s="784" customFormat="1" ht="12.75">
      <c r="A59" s="782" t="s">
        <v>26</v>
      </c>
      <c r="B59" s="782"/>
      <c r="C59" s="783">
        <v>1403</v>
      </c>
      <c r="D59" s="783">
        <v>522791</v>
      </c>
      <c r="E59" s="783">
        <v>114377</v>
      </c>
      <c r="F59" s="783">
        <v>638571</v>
      </c>
      <c r="G59" s="783">
        <v>52506</v>
      </c>
      <c r="H59" s="783">
        <v>453799</v>
      </c>
      <c r="I59" s="783">
        <v>1182405</v>
      </c>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2"/>
      <c r="AY59" s="782"/>
      <c r="AZ59" s="782"/>
      <c r="BA59" s="782"/>
      <c r="BB59" s="782"/>
      <c r="BC59" s="782"/>
      <c r="BD59" s="782"/>
      <c r="BE59" s="782"/>
      <c r="BF59" s="782"/>
      <c r="BG59" s="782"/>
      <c r="BH59" s="782"/>
      <c r="BI59" s="782"/>
      <c r="BJ59" s="782"/>
      <c r="BK59" s="782"/>
      <c r="BL59" s="782"/>
      <c r="BM59" s="782"/>
      <c r="BN59" s="782"/>
      <c r="BO59" s="782"/>
      <c r="BP59" s="782"/>
      <c r="BQ59" s="782"/>
      <c r="BR59" s="782"/>
      <c r="BS59" s="782"/>
      <c r="BT59" s="782"/>
      <c r="BU59" s="782"/>
      <c r="BV59" s="782"/>
      <c r="BW59" s="782"/>
      <c r="BX59" s="782"/>
      <c r="BY59" s="782"/>
      <c r="BZ59" s="782"/>
      <c r="CA59" s="782"/>
      <c r="CB59" s="782"/>
      <c r="CC59" s="782"/>
      <c r="CD59" s="782"/>
      <c r="CE59" s="782"/>
      <c r="CF59" s="782"/>
      <c r="CG59" s="782"/>
      <c r="CH59" s="782"/>
      <c r="CI59" s="782"/>
      <c r="CJ59" s="782"/>
      <c r="CK59" s="782"/>
      <c r="CL59" s="782"/>
      <c r="CM59" s="782"/>
      <c r="CN59" s="782"/>
      <c r="CO59" s="782"/>
      <c r="CP59" s="782"/>
      <c r="CQ59" s="782"/>
      <c r="CR59" s="782"/>
      <c r="CS59" s="782"/>
      <c r="CT59" s="782"/>
      <c r="CU59" s="782"/>
      <c r="CV59" s="782"/>
      <c r="CW59" s="782"/>
      <c r="CX59" s="782"/>
      <c r="CY59" s="782"/>
      <c r="CZ59" s="782"/>
      <c r="DA59" s="782"/>
      <c r="DB59" s="782"/>
      <c r="DC59" s="782"/>
      <c r="DD59" s="782"/>
      <c r="DE59" s="782"/>
      <c r="DF59" s="782"/>
      <c r="DG59" s="782"/>
      <c r="DH59" s="782"/>
      <c r="DI59" s="782"/>
      <c r="DJ59" s="782"/>
      <c r="DK59" s="782"/>
      <c r="DL59" s="782"/>
      <c r="DM59" s="782"/>
      <c r="DN59" s="782"/>
      <c r="DO59" s="782"/>
      <c r="DP59" s="782"/>
      <c r="DQ59" s="782"/>
      <c r="DR59" s="782"/>
      <c r="DS59" s="782"/>
      <c r="DT59" s="782"/>
      <c r="DU59" s="782"/>
      <c r="DV59" s="782"/>
      <c r="DW59" s="782"/>
      <c r="DX59" s="782"/>
      <c r="DY59" s="782"/>
      <c r="DZ59" s="782"/>
      <c r="EA59" s="782"/>
      <c r="EB59" s="782"/>
      <c r="EC59" s="782"/>
      <c r="ED59" s="782"/>
      <c r="EE59" s="782"/>
      <c r="EF59" s="782"/>
      <c r="EG59" s="782"/>
      <c r="EH59" s="782"/>
      <c r="EI59" s="782"/>
      <c r="EJ59" s="782"/>
      <c r="EK59" s="782"/>
      <c r="EL59" s="782"/>
      <c r="EM59" s="782"/>
      <c r="EN59" s="782"/>
      <c r="EO59" s="782"/>
      <c r="EP59" s="782"/>
      <c r="EQ59" s="782"/>
      <c r="ER59" s="782"/>
      <c r="ES59" s="782"/>
      <c r="ET59" s="782"/>
      <c r="EU59" s="782"/>
      <c r="EV59" s="782"/>
      <c r="EW59" s="782"/>
      <c r="EX59" s="782"/>
      <c r="EY59" s="782"/>
      <c r="EZ59" s="782"/>
      <c r="FA59" s="782"/>
      <c r="FB59" s="782"/>
      <c r="FC59" s="782"/>
      <c r="FD59" s="782"/>
      <c r="FE59" s="782"/>
      <c r="FF59" s="782"/>
      <c r="FG59" s="782"/>
      <c r="FH59" s="782"/>
      <c r="FI59" s="782"/>
      <c r="FJ59" s="782"/>
      <c r="FK59" s="782"/>
      <c r="FL59" s="782"/>
      <c r="FM59" s="782"/>
      <c r="FN59" s="782"/>
      <c r="FO59" s="782"/>
      <c r="FP59" s="782"/>
      <c r="FQ59" s="782"/>
      <c r="FR59" s="782"/>
      <c r="FS59" s="782"/>
      <c r="FT59" s="782"/>
      <c r="FU59" s="782"/>
      <c r="FV59" s="782"/>
      <c r="FW59" s="782"/>
      <c r="FX59" s="782"/>
      <c r="FY59" s="782"/>
      <c r="FZ59" s="782"/>
      <c r="GA59" s="782"/>
      <c r="GB59" s="782"/>
      <c r="GC59" s="782"/>
      <c r="GD59" s="782"/>
      <c r="GE59" s="782"/>
      <c r="GF59" s="782"/>
      <c r="GG59" s="782"/>
      <c r="GH59" s="782"/>
      <c r="GI59" s="782"/>
      <c r="GJ59" s="782"/>
      <c r="GK59" s="782"/>
      <c r="GL59" s="782"/>
      <c r="GM59" s="782"/>
      <c r="GN59" s="782"/>
      <c r="GO59" s="782"/>
      <c r="GP59" s="782"/>
      <c r="GQ59" s="782"/>
      <c r="GR59" s="782"/>
      <c r="GS59" s="782"/>
      <c r="GT59" s="782"/>
      <c r="GU59" s="782"/>
      <c r="GV59" s="782"/>
      <c r="GW59" s="782"/>
      <c r="GX59" s="782"/>
      <c r="GY59" s="782"/>
      <c r="GZ59" s="782"/>
      <c r="HA59" s="782"/>
      <c r="HB59" s="782"/>
      <c r="HC59" s="782"/>
      <c r="HD59" s="782"/>
      <c r="HE59" s="782"/>
      <c r="HF59" s="782"/>
      <c r="HG59" s="782"/>
      <c r="HH59" s="782"/>
      <c r="HI59" s="782"/>
      <c r="HJ59" s="782"/>
      <c r="HK59" s="782"/>
      <c r="HL59" s="782"/>
      <c r="HM59" s="782"/>
      <c r="HN59" s="782"/>
      <c r="HO59" s="782"/>
      <c r="HP59" s="782"/>
      <c r="HQ59" s="782"/>
      <c r="HR59" s="782"/>
      <c r="HS59" s="782"/>
      <c r="HT59" s="782"/>
      <c r="HU59" s="782"/>
      <c r="HV59" s="782"/>
      <c r="HW59" s="782"/>
      <c r="HX59" s="782"/>
      <c r="HY59" s="782"/>
      <c r="HZ59" s="782"/>
      <c r="IA59" s="782"/>
      <c r="IB59" s="782"/>
      <c r="IC59" s="782"/>
      <c r="ID59" s="782"/>
      <c r="IE59" s="782"/>
      <c r="IF59" s="782"/>
      <c r="IG59" s="782"/>
      <c r="IH59" s="782"/>
      <c r="II59" s="782"/>
      <c r="IJ59" s="782"/>
      <c r="IK59" s="782"/>
      <c r="IL59" s="782"/>
      <c r="IM59" s="782"/>
      <c r="IN59" s="782"/>
      <c r="IO59" s="782"/>
      <c r="IP59" s="782"/>
      <c r="IQ59" s="782"/>
    </row>
    <row r="60" spans="1:251" s="763" customFormat="1" ht="12.75">
      <c r="A60" s="777"/>
      <c r="B60" s="777"/>
      <c r="C60" s="785"/>
      <c r="D60" s="785"/>
      <c r="E60" s="785"/>
      <c r="F60" s="785"/>
      <c r="G60" s="785"/>
      <c r="H60" s="785"/>
      <c r="I60" s="785"/>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777"/>
      <c r="AL60" s="777"/>
      <c r="AM60" s="777"/>
      <c r="AN60" s="777"/>
      <c r="AO60" s="777"/>
      <c r="AP60" s="777"/>
      <c r="AQ60" s="777"/>
      <c r="AR60" s="777"/>
      <c r="AS60" s="777"/>
      <c r="AT60" s="777"/>
      <c r="AU60" s="777"/>
      <c r="AV60" s="777"/>
      <c r="AW60" s="777"/>
      <c r="AX60" s="777"/>
      <c r="AY60" s="777"/>
      <c r="AZ60" s="777"/>
      <c r="BA60" s="777"/>
      <c r="BB60" s="777"/>
      <c r="BC60" s="777"/>
      <c r="BD60" s="777"/>
      <c r="BE60" s="777"/>
      <c r="BF60" s="777"/>
      <c r="BG60" s="777"/>
      <c r="BH60" s="777"/>
      <c r="BI60" s="777"/>
      <c r="BJ60" s="777"/>
      <c r="BK60" s="777"/>
      <c r="BL60" s="777"/>
      <c r="BM60" s="777"/>
      <c r="BN60" s="777"/>
      <c r="BO60" s="777"/>
      <c r="BP60" s="777"/>
      <c r="BQ60" s="777"/>
      <c r="BR60" s="777"/>
      <c r="BS60" s="777"/>
      <c r="BT60" s="777"/>
      <c r="BU60" s="777"/>
      <c r="BV60" s="777"/>
      <c r="BW60" s="777"/>
      <c r="BX60" s="777"/>
      <c r="BY60" s="777"/>
      <c r="BZ60" s="777"/>
      <c r="CA60" s="777"/>
      <c r="CB60" s="777"/>
      <c r="CC60" s="777"/>
      <c r="CD60" s="777"/>
      <c r="CE60" s="777"/>
      <c r="CF60" s="777"/>
      <c r="CG60" s="777"/>
      <c r="CH60" s="777"/>
      <c r="CI60" s="777"/>
      <c r="CJ60" s="777"/>
      <c r="CK60" s="777"/>
      <c r="CL60" s="777"/>
      <c r="CM60" s="777"/>
      <c r="CN60" s="777"/>
      <c r="CO60" s="777"/>
      <c r="CP60" s="777"/>
      <c r="CQ60" s="777"/>
      <c r="CR60" s="777"/>
      <c r="CS60" s="777"/>
      <c r="CT60" s="777"/>
      <c r="CU60" s="777"/>
      <c r="CV60" s="777"/>
      <c r="CW60" s="777"/>
      <c r="CX60" s="777"/>
      <c r="CY60" s="777"/>
      <c r="CZ60" s="777"/>
      <c r="DA60" s="777"/>
      <c r="DB60" s="777"/>
      <c r="DC60" s="777"/>
      <c r="DD60" s="777"/>
      <c r="DE60" s="777"/>
      <c r="DF60" s="777"/>
      <c r="DG60" s="777"/>
      <c r="DH60" s="777"/>
      <c r="DI60" s="777"/>
      <c r="DJ60" s="777"/>
      <c r="DK60" s="777"/>
      <c r="DL60" s="777"/>
      <c r="DM60" s="777"/>
      <c r="DN60" s="777"/>
      <c r="DO60" s="777"/>
      <c r="DP60" s="777"/>
      <c r="DQ60" s="777"/>
      <c r="DR60" s="777"/>
      <c r="DS60" s="777"/>
      <c r="DT60" s="777"/>
      <c r="DU60" s="777"/>
      <c r="DV60" s="777"/>
      <c r="DW60" s="777"/>
      <c r="DX60" s="777"/>
      <c r="DY60" s="777"/>
      <c r="DZ60" s="777"/>
      <c r="EA60" s="777"/>
      <c r="EB60" s="777"/>
      <c r="EC60" s="777"/>
      <c r="ED60" s="777"/>
      <c r="EE60" s="777"/>
      <c r="EF60" s="777"/>
      <c r="EG60" s="777"/>
      <c r="EH60" s="777"/>
      <c r="EI60" s="777"/>
      <c r="EJ60" s="777"/>
      <c r="EK60" s="777"/>
      <c r="EL60" s="777"/>
      <c r="EM60" s="777"/>
      <c r="EN60" s="777"/>
      <c r="EO60" s="777"/>
      <c r="EP60" s="777"/>
      <c r="EQ60" s="777"/>
      <c r="ER60" s="777"/>
      <c r="ES60" s="777"/>
      <c r="ET60" s="777"/>
      <c r="EU60" s="777"/>
      <c r="EV60" s="777"/>
      <c r="EW60" s="777"/>
      <c r="EX60" s="777"/>
      <c r="EY60" s="777"/>
      <c r="EZ60" s="777"/>
      <c r="FA60" s="777"/>
      <c r="FB60" s="777"/>
      <c r="FC60" s="777"/>
      <c r="FD60" s="777"/>
      <c r="FE60" s="777"/>
      <c r="FF60" s="777"/>
      <c r="FG60" s="777"/>
      <c r="FH60" s="777"/>
      <c r="FI60" s="777"/>
      <c r="FJ60" s="777"/>
      <c r="FK60" s="777"/>
      <c r="FL60" s="777"/>
      <c r="FM60" s="777"/>
      <c r="FN60" s="777"/>
      <c r="FO60" s="777"/>
      <c r="FP60" s="777"/>
      <c r="FQ60" s="777"/>
      <c r="FR60" s="777"/>
      <c r="FS60" s="777"/>
      <c r="FT60" s="777"/>
      <c r="FU60" s="777"/>
      <c r="FV60" s="777"/>
      <c r="FW60" s="777"/>
      <c r="FX60" s="777"/>
      <c r="FY60" s="777"/>
      <c r="FZ60" s="777"/>
      <c r="GA60" s="777"/>
      <c r="GB60" s="777"/>
      <c r="GC60" s="777"/>
      <c r="GD60" s="777"/>
      <c r="GE60" s="777"/>
      <c r="GF60" s="777"/>
      <c r="GG60" s="777"/>
      <c r="GH60" s="777"/>
      <c r="GI60" s="777"/>
      <c r="GJ60" s="777"/>
      <c r="GK60" s="777"/>
      <c r="GL60" s="777"/>
      <c r="GM60" s="777"/>
      <c r="GN60" s="777"/>
      <c r="GO60" s="777"/>
      <c r="GP60" s="777"/>
      <c r="GQ60" s="777"/>
      <c r="GR60" s="777"/>
      <c r="GS60" s="777"/>
      <c r="GT60" s="777"/>
      <c r="GU60" s="777"/>
      <c r="GV60" s="777"/>
      <c r="GW60" s="777"/>
      <c r="GX60" s="777"/>
      <c r="GY60" s="777"/>
      <c r="GZ60" s="777"/>
      <c r="HA60" s="777"/>
      <c r="HB60" s="777"/>
      <c r="HC60" s="777"/>
      <c r="HD60" s="777"/>
      <c r="HE60" s="777"/>
      <c r="HF60" s="777"/>
      <c r="HG60" s="777"/>
      <c r="HH60" s="777"/>
      <c r="HI60" s="777"/>
      <c r="HJ60" s="777"/>
      <c r="HK60" s="777"/>
      <c r="HL60" s="777"/>
      <c r="HM60" s="777"/>
      <c r="HN60" s="777"/>
      <c r="HO60" s="777"/>
      <c r="HP60" s="777"/>
      <c r="HQ60" s="777"/>
      <c r="HR60" s="777"/>
      <c r="HS60" s="777"/>
      <c r="HT60" s="777"/>
      <c r="HU60" s="777"/>
      <c r="HV60" s="777"/>
      <c r="HW60" s="777"/>
      <c r="HX60" s="777"/>
      <c r="HY60" s="777"/>
      <c r="HZ60" s="777"/>
      <c r="IA60" s="777"/>
      <c r="IB60" s="777"/>
      <c r="IC60" s="777"/>
      <c r="ID60" s="777"/>
      <c r="IE60" s="777"/>
      <c r="IF60" s="777"/>
      <c r="IG60" s="777"/>
      <c r="IH60" s="777"/>
      <c r="II60" s="777"/>
      <c r="IJ60" s="777"/>
      <c r="IK60" s="777"/>
      <c r="IL60" s="777"/>
      <c r="IM60" s="777"/>
      <c r="IN60" s="777"/>
      <c r="IO60" s="777"/>
      <c r="IP60" s="777"/>
      <c r="IQ60" s="777"/>
    </row>
    <row r="61" spans="1:251" s="763" customFormat="1" ht="12.75">
      <c r="A61" s="777" t="s">
        <v>537</v>
      </c>
      <c r="B61" s="777"/>
      <c r="C61" s="785">
        <v>188</v>
      </c>
      <c r="D61" s="785">
        <v>566</v>
      </c>
      <c r="E61" s="785">
        <v>505</v>
      </c>
      <c r="F61" s="785">
        <v>557</v>
      </c>
      <c r="G61" s="785">
        <v>166</v>
      </c>
      <c r="H61" s="785">
        <v>193</v>
      </c>
      <c r="I61" s="785">
        <v>345</v>
      </c>
      <c r="J61" s="777"/>
      <c r="K61" s="777"/>
      <c r="L61" s="777"/>
      <c r="M61" s="777"/>
      <c r="N61" s="777"/>
      <c r="O61" s="777"/>
      <c r="P61" s="777"/>
      <c r="Q61" s="777"/>
      <c r="R61" s="777"/>
      <c r="S61" s="777"/>
      <c r="T61" s="777"/>
      <c r="U61" s="777"/>
      <c r="V61" s="777"/>
      <c r="W61" s="777"/>
      <c r="X61" s="777"/>
      <c r="Y61" s="777"/>
      <c r="Z61" s="777"/>
      <c r="AA61" s="777"/>
      <c r="AB61" s="777"/>
      <c r="AC61" s="777"/>
      <c r="AD61" s="777"/>
      <c r="AE61" s="777"/>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c r="BI61" s="777"/>
      <c r="BJ61" s="777"/>
      <c r="BK61" s="777"/>
      <c r="BL61" s="777"/>
      <c r="BM61" s="777"/>
      <c r="BN61" s="777"/>
      <c r="BO61" s="777"/>
      <c r="BP61" s="777"/>
      <c r="BQ61" s="777"/>
      <c r="BR61" s="777"/>
      <c r="BS61" s="777"/>
      <c r="BT61" s="777"/>
      <c r="BU61" s="777"/>
      <c r="BV61" s="777"/>
      <c r="BW61" s="777"/>
      <c r="BX61" s="777"/>
      <c r="BY61" s="777"/>
      <c r="BZ61" s="777"/>
      <c r="CA61" s="777"/>
      <c r="CB61" s="777"/>
      <c r="CC61" s="777"/>
      <c r="CD61" s="777"/>
      <c r="CE61" s="777"/>
      <c r="CF61" s="777"/>
      <c r="CG61" s="777"/>
      <c r="CH61" s="777"/>
      <c r="CI61" s="777"/>
      <c r="CJ61" s="777"/>
      <c r="CK61" s="777"/>
      <c r="CL61" s="777"/>
      <c r="CM61" s="777"/>
      <c r="CN61" s="777"/>
      <c r="CO61" s="777"/>
      <c r="CP61" s="777"/>
      <c r="CQ61" s="777"/>
      <c r="CR61" s="777"/>
      <c r="CS61" s="777"/>
      <c r="CT61" s="777"/>
      <c r="CU61" s="777"/>
      <c r="CV61" s="777"/>
      <c r="CW61" s="777"/>
      <c r="CX61" s="777"/>
      <c r="CY61" s="777"/>
      <c r="CZ61" s="777"/>
      <c r="DA61" s="777"/>
      <c r="DB61" s="777"/>
      <c r="DC61" s="777"/>
      <c r="DD61" s="777"/>
      <c r="DE61" s="777"/>
      <c r="DF61" s="777"/>
      <c r="DG61" s="777"/>
      <c r="DH61" s="777"/>
      <c r="DI61" s="777"/>
      <c r="DJ61" s="777"/>
      <c r="DK61" s="777"/>
      <c r="DL61" s="777"/>
      <c r="DM61" s="777"/>
      <c r="DN61" s="777"/>
      <c r="DO61" s="777"/>
      <c r="DP61" s="777"/>
      <c r="DQ61" s="777"/>
      <c r="DR61" s="777"/>
      <c r="DS61" s="777"/>
      <c r="DT61" s="777"/>
      <c r="DU61" s="777"/>
      <c r="DV61" s="777"/>
      <c r="DW61" s="777"/>
      <c r="DX61" s="777"/>
      <c r="DY61" s="777"/>
      <c r="DZ61" s="777"/>
      <c r="EA61" s="777"/>
      <c r="EB61" s="777"/>
      <c r="EC61" s="777"/>
      <c r="ED61" s="777"/>
      <c r="EE61" s="777"/>
      <c r="EF61" s="777"/>
      <c r="EG61" s="777"/>
      <c r="EH61" s="777"/>
      <c r="EI61" s="777"/>
      <c r="EJ61" s="777"/>
      <c r="EK61" s="777"/>
      <c r="EL61" s="777"/>
      <c r="EM61" s="777"/>
      <c r="EN61" s="777"/>
      <c r="EO61" s="777"/>
      <c r="EP61" s="777"/>
      <c r="EQ61" s="777"/>
      <c r="ER61" s="777"/>
      <c r="ES61" s="777"/>
      <c r="ET61" s="777"/>
      <c r="EU61" s="777"/>
      <c r="EV61" s="777"/>
      <c r="EW61" s="777"/>
      <c r="EX61" s="777"/>
      <c r="EY61" s="777"/>
      <c r="EZ61" s="777"/>
      <c r="FA61" s="777"/>
      <c r="FB61" s="777"/>
      <c r="FC61" s="777"/>
      <c r="FD61" s="777"/>
      <c r="FE61" s="777"/>
      <c r="FF61" s="777"/>
      <c r="FG61" s="777"/>
      <c r="FH61" s="777"/>
      <c r="FI61" s="777"/>
      <c r="FJ61" s="777"/>
      <c r="FK61" s="777"/>
      <c r="FL61" s="777"/>
      <c r="FM61" s="777"/>
      <c r="FN61" s="777"/>
      <c r="FO61" s="777"/>
      <c r="FP61" s="777"/>
      <c r="FQ61" s="777"/>
      <c r="FR61" s="777"/>
      <c r="FS61" s="777"/>
      <c r="FT61" s="777"/>
      <c r="FU61" s="777"/>
      <c r="FV61" s="777"/>
      <c r="FW61" s="777"/>
      <c r="FX61" s="777"/>
      <c r="FY61" s="777"/>
      <c r="FZ61" s="777"/>
      <c r="GA61" s="777"/>
      <c r="GB61" s="777"/>
      <c r="GC61" s="777"/>
      <c r="GD61" s="777"/>
      <c r="GE61" s="777"/>
      <c r="GF61" s="777"/>
      <c r="GG61" s="777"/>
      <c r="GH61" s="777"/>
      <c r="GI61" s="777"/>
      <c r="GJ61" s="777"/>
      <c r="GK61" s="777"/>
      <c r="GL61" s="777"/>
      <c r="GM61" s="777"/>
      <c r="GN61" s="777"/>
      <c r="GO61" s="777"/>
      <c r="GP61" s="777"/>
      <c r="GQ61" s="777"/>
      <c r="GR61" s="777"/>
      <c r="GS61" s="777"/>
      <c r="GT61" s="777"/>
      <c r="GU61" s="777"/>
      <c r="GV61" s="777"/>
      <c r="GW61" s="777"/>
      <c r="GX61" s="777"/>
      <c r="GY61" s="777"/>
      <c r="GZ61" s="777"/>
      <c r="HA61" s="777"/>
      <c r="HB61" s="777"/>
      <c r="HC61" s="777"/>
      <c r="HD61" s="777"/>
      <c r="HE61" s="777"/>
      <c r="HF61" s="777"/>
      <c r="HG61" s="777"/>
      <c r="HH61" s="777"/>
      <c r="HI61" s="777"/>
      <c r="HJ61" s="777"/>
      <c r="HK61" s="777"/>
      <c r="HL61" s="777"/>
      <c r="HM61" s="777"/>
      <c r="HN61" s="777"/>
      <c r="HO61" s="777"/>
      <c r="HP61" s="777"/>
      <c r="HQ61" s="777"/>
      <c r="HR61" s="777"/>
      <c r="HS61" s="777"/>
      <c r="HT61" s="777"/>
      <c r="HU61" s="777"/>
      <c r="HV61" s="777"/>
      <c r="HW61" s="777"/>
      <c r="HX61" s="777"/>
      <c r="HY61" s="777"/>
      <c r="HZ61" s="777"/>
      <c r="IA61" s="777"/>
      <c r="IB61" s="777"/>
      <c r="IC61" s="777"/>
      <c r="ID61" s="777"/>
      <c r="IE61" s="777"/>
      <c r="IF61" s="777"/>
      <c r="IG61" s="777"/>
      <c r="IH61" s="777"/>
      <c r="II61" s="777"/>
      <c r="IJ61" s="777"/>
      <c r="IK61" s="777"/>
      <c r="IL61" s="777"/>
      <c r="IM61" s="777"/>
      <c r="IN61" s="777"/>
      <c r="IO61" s="777"/>
      <c r="IP61" s="777"/>
      <c r="IQ61" s="777"/>
    </row>
    <row r="62" spans="1:251" s="763" customFormat="1" ht="12.75">
      <c r="A62" s="777"/>
      <c r="B62" s="777"/>
      <c r="C62" s="785"/>
      <c r="D62" s="785"/>
      <c r="E62" s="785"/>
      <c r="F62" s="785"/>
      <c r="G62" s="785"/>
      <c r="H62" s="785"/>
      <c r="I62" s="785"/>
      <c r="J62" s="777"/>
      <c r="K62" s="777"/>
      <c r="L62" s="777"/>
      <c r="M62" s="777"/>
      <c r="N62" s="777"/>
      <c r="O62" s="777"/>
      <c r="P62" s="777"/>
      <c r="Q62" s="777"/>
      <c r="R62" s="777"/>
      <c r="S62" s="777"/>
      <c r="T62" s="777"/>
      <c r="U62" s="777"/>
      <c r="V62" s="777"/>
      <c r="W62" s="777"/>
      <c r="X62" s="777"/>
      <c r="Y62" s="777"/>
      <c r="Z62" s="777"/>
      <c r="AA62" s="777"/>
      <c r="AB62" s="777"/>
      <c r="AC62" s="777"/>
      <c r="AD62" s="777"/>
      <c r="AE62" s="777"/>
      <c r="AF62" s="777"/>
      <c r="AG62" s="777"/>
      <c r="AH62" s="777"/>
      <c r="AI62" s="777"/>
      <c r="AJ62" s="777"/>
      <c r="AK62" s="777"/>
      <c r="AL62" s="777"/>
      <c r="AM62" s="777"/>
      <c r="AN62" s="777"/>
      <c r="AO62" s="777"/>
      <c r="AP62" s="777"/>
      <c r="AQ62" s="777"/>
      <c r="AR62" s="777"/>
      <c r="AS62" s="777"/>
      <c r="AT62" s="777"/>
      <c r="AU62" s="777"/>
      <c r="AV62" s="777"/>
      <c r="AW62" s="777"/>
      <c r="AX62" s="777"/>
      <c r="AY62" s="777"/>
      <c r="AZ62" s="777"/>
      <c r="BA62" s="777"/>
      <c r="BB62" s="777"/>
      <c r="BC62" s="777"/>
      <c r="BD62" s="777"/>
      <c r="BE62" s="777"/>
      <c r="BF62" s="777"/>
      <c r="BG62" s="777"/>
      <c r="BH62" s="777"/>
      <c r="BI62" s="777"/>
      <c r="BJ62" s="777"/>
      <c r="BK62" s="777"/>
      <c r="BL62" s="777"/>
      <c r="BM62" s="777"/>
      <c r="BN62" s="777"/>
      <c r="BO62" s="777"/>
      <c r="BP62" s="777"/>
      <c r="BQ62" s="777"/>
      <c r="BR62" s="777"/>
      <c r="BS62" s="777"/>
      <c r="BT62" s="777"/>
      <c r="BU62" s="777"/>
      <c r="BV62" s="777"/>
      <c r="BW62" s="777"/>
      <c r="BX62" s="777"/>
      <c r="BY62" s="777"/>
      <c r="BZ62" s="777"/>
      <c r="CA62" s="777"/>
      <c r="CB62" s="777"/>
      <c r="CC62" s="777"/>
      <c r="CD62" s="777"/>
      <c r="CE62" s="777"/>
      <c r="CF62" s="777"/>
      <c r="CG62" s="777"/>
      <c r="CH62" s="777"/>
      <c r="CI62" s="777"/>
      <c r="CJ62" s="777"/>
      <c r="CK62" s="777"/>
      <c r="CL62" s="777"/>
      <c r="CM62" s="777"/>
      <c r="CN62" s="777"/>
      <c r="CO62" s="777"/>
      <c r="CP62" s="777"/>
      <c r="CQ62" s="777"/>
      <c r="CR62" s="777"/>
      <c r="CS62" s="777"/>
      <c r="CT62" s="777"/>
      <c r="CU62" s="777"/>
      <c r="CV62" s="777"/>
      <c r="CW62" s="777"/>
      <c r="CX62" s="777"/>
      <c r="CY62" s="777"/>
      <c r="CZ62" s="777"/>
      <c r="DA62" s="777"/>
      <c r="DB62" s="777"/>
      <c r="DC62" s="777"/>
      <c r="DD62" s="777"/>
      <c r="DE62" s="777"/>
      <c r="DF62" s="777"/>
      <c r="DG62" s="777"/>
      <c r="DH62" s="777"/>
      <c r="DI62" s="777"/>
      <c r="DJ62" s="777"/>
      <c r="DK62" s="777"/>
      <c r="DL62" s="777"/>
      <c r="DM62" s="777"/>
      <c r="DN62" s="777"/>
      <c r="DO62" s="777"/>
      <c r="DP62" s="777"/>
      <c r="DQ62" s="777"/>
      <c r="DR62" s="777"/>
      <c r="DS62" s="777"/>
      <c r="DT62" s="777"/>
      <c r="DU62" s="777"/>
      <c r="DV62" s="777"/>
      <c r="DW62" s="777"/>
      <c r="DX62" s="777"/>
      <c r="DY62" s="777"/>
      <c r="DZ62" s="777"/>
      <c r="EA62" s="777"/>
      <c r="EB62" s="777"/>
      <c r="EC62" s="777"/>
      <c r="ED62" s="777"/>
      <c r="EE62" s="777"/>
      <c r="EF62" s="777"/>
      <c r="EG62" s="777"/>
      <c r="EH62" s="777"/>
      <c r="EI62" s="777"/>
      <c r="EJ62" s="777"/>
      <c r="EK62" s="777"/>
      <c r="EL62" s="777"/>
      <c r="EM62" s="777"/>
      <c r="EN62" s="777"/>
      <c r="EO62" s="777"/>
      <c r="EP62" s="777"/>
      <c r="EQ62" s="777"/>
      <c r="ER62" s="777"/>
      <c r="ES62" s="777"/>
      <c r="ET62" s="777"/>
      <c r="EU62" s="777"/>
      <c r="EV62" s="777"/>
      <c r="EW62" s="777"/>
      <c r="EX62" s="777"/>
      <c r="EY62" s="777"/>
      <c r="EZ62" s="777"/>
      <c r="FA62" s="777"/>
      <c r="FB62" s="777"/>
      <c r="FC62" s="777"/>
      <c r="FD62" s="777"/>
      <c r="FE62" s="777"/>
      <c r="FF62" s="777"/>
      <c r="FG62" s="777"/>
      <c r="FH62" s="777"/>
      <c r="FI62" s="777"/>
      <c r="FJ62" s="777"/>
      <c r="FK62" s="777"/>
      <c r="FL62" s="777"/>
      <c r="FM62" s="777"/>
      <c r="FN62" s="777"/>
      <c r="FO62" s="777"/>
      <c r="FP62" s="777"/>
      <c r="FQ62" s="777"/>
      <c r="FR62" s="777"/>
      <c r="FS62" s="777"/>
      <c r="FT62" s="777"/>
      <c r="FU62" s="777"/>
      <c r="FV62" s="777"/>
      <c r="FW62" s="777"/>
      <c r="FX62" s="777"/>
      <c r="FY62" s="777"/>
      <c r="FZ62" s="777"/>
      <c r="GA62" s="777"/>
      <c r="GB62" s="777"/>
      <c r="GC62" s="777"/>
      <c r="GD62" s="777"/>
      <c r="GE62" s="777"/>
      <c r="GF62" s="777"/>
      <c r="GG62" s="777"/>
      <c r="GH62" s="777"/>
      <c r="GI62" s="777"/>
      <c r="GJ62" s="777"/>
      <c r="GK62" s="777"/>
      <c r="GL62" s="777"/>
      <c r="GM62" s="777"/>
      <c r="GN62" s="777"/>
      <c r="GO62" s="777"/>
      <c r="GP62" s="777"/>
      <c r="GQ62" s="777"/>
      <c r="GR62" s="777"/>
      <c r="GS62" s="777"/>
      <c r="GT62" s="777"/>
      <c r="GU62" s="777"/>
      <c r="GV62" s="777"/>
      <c r="GW62" s="777"/>
      <c r="GX62" s="777"/>
      <c r="GY62" s="777"/>
      <c r="GZ62" s="777"/>
      <c r="HA62" s="777"/>
      <c r="HB62" s="777"/>
      <c r="HC62" s="777"/>
      <c r="HD62" s="777"/>
      <c r="HE62" s="777"/>
      <c r="HF62" s="777"/>
      <c r="HG62" s="777"/>
      <c r="HH62" s="777"/>
      <c r="HI62" s="777"/>
      <c r="HJ62" s="777"/>
      <c r="HK62" s="777"/>
      <c r="HL62" s="777"/>
      <c r="HM62" s="777"/>
      <c r="HN62" s="777"/>
      <c r="HO62" s="777"/>
      <c r="HP62" s="777"/>
      <c r="HQ62" s="777"/>
      <c r="HR62" s="777"/>
      <c r="HS62" s="777"/>
      <c r="HT62" s="777"/>
      <c r="HU62" s="777"/>
      <c r="HV62" s="777"/>
      <c r="HW62" s="777"/>
      <c r="HX62" s="777"/>
      <c r="HY62" s="777"/>
      <c r="HZ62" s="777"/>
      <c r="IA62" s="777"/>
      <c r="IB62" s="777"/>
      <c r="IC62" s="777"/>
      <c r="ID62" s="777"/>
      <c r="IE62" s="777"/>
      <c r="IF62" s="777"/>
      <c r="IG62" s="777"/>
      <c r="IH62" s="777"/>
      <c r="II62" s="777"/>
      <c r="IJ62" s="777"/>
      <c r="IK62" s="777"/>
      <c r="IL62" s="777"/>
      <c r="IM62" s="777"/>
      <c r="IN62" s="777"/>
      <c r="IO62" s="777"/>
      <c r="IP62" s="777"/>
      <c r="IQ62" s="777"/>
    </row>
    <row r="63" spans="1:251" s="763" customFormat="1" ht="12.75">
      <c r="A63" s="763" t="s">
        <v>67</v>
      </c>
      <c r="B63" s="777"/>
      <c r="C63" s="785"/>
      <c r="D63" s="785"/>
      <c r="E63" s="785"/>
      <c r="F63" s="785"/>
      <c r="G63" s="785"/>
      <c r="H63" s="785"/>
      <c r="I63" s="785"/>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7"/>
      <c r="AY63" s="777"/>
      <c r="AZ63" s="777"/>
      <c r="BA63" s="777"/>
      <c r="BB63" s="777"/>
      <c r="BC63" s="777"/>
      <c r="BD63" s="777"/>
      <c r="BE63" s="777"/>
      <c r="BF63" s="777"/>
      <c r="BG63" s="777"/>
      <c r="BH63" s="777"/>
      <c r="BI63" s="777"/>
      <c r="BJ63" s="777"/>
      <c r="BK63" s="777"/>
      <c r="BL63" s="777"/>
      <c r="BM63" s="777"/>
      <c r="BN63" s="777"/>
      <c r="BO63" s="777"/>
      <c r="BP63" s="777"/>
      <c r="BQ63" s="777"/>
      <c r="BR63" s="777"/>
      <c r="BS63" s="777"/>
      <c r="BT63" s="777"/>
      <c r="BU63" s="777"/>
      <c r="BV63" s="777"/>
      <c r="BW63" s="777"/>
      <c r="BX63" s="777"/>
      <c r="BY63" s="777"/>
      <c r="BZ63" s="777"/>
      <c r="CA63" s="777"/>
      <c r="CB63" s="777"/>
      <c r="CC63" s="777"/>
      <c r="CD63" s="777"/>
      <c r="CE63" s="777"/>
      <c r="CF63" s="777"/>
      <c r="CG63" s="777"/>
      <c r="CH63" s="777"/>
      <c r="CI63" s="777"/>
      <c r="CJ63" s="777"/>
      <c r="CK63" s="777"/>
      <c r="CL63" s="777"/>
      <c r="CM63" s="777"/>
      <c r="CN63" s="777"/>
      <c r="CO63" s="777"/>
      <c r="CP63" s="777"/>
      <c r="CQ63" s="777"/>
      <c r="CR63" s="777"/>
      <c r="CS63" s="777"/>
      <c r="CT63" s="777"/>
      <c r="CU63" s="777"/>
      <c r="CV63" s="777"/>
      <c r="CW63" s="777"/>
      <c r="CX63" s="777"/>
      <c r="CY63" s="777"/>
      <c r="CZ63" s="777"/>
      <c r="DA63" s="777"/>
      <c r="DB63" s="777"/>
      <c r="DC63" s="777"/>
      <c r="DD63" s="777"/>
      <c r="DE63" s="777"/>
      <c r="DF63" s="777"/>
      <c r="DG63" s="777"/>
      <c r="DH63" s="777"/>
      <c r="DI63" s="777"/>
      <c r="DJ63" s="777"/>
      <c r="DK63" s="777"/>
      <c r="DL63" s="777"/>
      <c r="DM63" s="777"/>
      <c r="DN63" s="777"/>
      <c r="DO63" s="777"/>
      <c r="DP63" s="777"/>
      <c r="DQ63" s="777"/>
      <c r="DR63" s="777"/>
      <c r="DS63" s="777"/>
      <c r="DT63" s="777"/>
      <c r="DU63" s="777"/>
      <c r="DV63" s="777"/>
      <c r="DW63" s="777"/>
      <c r="DX63" s="777"/>
      <c r="DY63" s="777"/>
      <c r="DZ63" s="777"/>
      <c r="EA63" s="777"/>
      <c r="EB63" s="777"/>
      <c r="EC63" s="777"/>
      <c r="ED63" s="777"/>
      <c r="EE63" s="777"/>
      <c r="EF63" s="777"/>
      <c r="EG63" s="777"/>
      <c r="EH63" s="777"/>
      <c r="EI63" s="777"/>
      <c r="EJ63" s="777"/>
      <c r="EK63" s="777"/>
      <c r="EL63" s="777"/>
      <c r="EM63" s="777"/>
      <c r="EN63" s="777"/>
      <c r="EO63" s="777"/>
      <c r="EP63" s="777"/>
      <c r="EQ63" s="777"/>
      <c r="ER63" s="777"/>
      <c r="ES63" s="777"/>
      <c r="ET63" s="777"/>
      <c r="EU63" s="777"/>
      <c r="EV63" s="777"/>
      <c r="EW63" s="777"/>
      <c r="EX63" s="777"/>
      <c r="EY63" s="777"/>
      <c r="EZ63" s="777"/>
      <c r="FA63" s="777"/>
      <c r="FB63" s="777"/>
      <c r="FC63" s="777"/>
      <c r="FD63" s="777"/>
      <c r="FE63" s="777"/>
      <c r="FF63" s="777"/>
      <c r="FG63" s="777"/>
      <c r="FH63" s="777"/>
      <c r="FI63" s="777"/>
      <c r="FJ63" s="777"/>
      <c r="FK63" s="777"/>
      <c r="FL63" s="777"/>
      <c r="FM63" s="777"/>
      <c r="FN63" s="777"/>
      <c r="FO63" s="777"/>
      <c r="FP63" s="777"/>
      <c r="FQ63" s="777"/>
      <c r="FR63" s="777"/>
      <c r="FS63" s="777"/>
      <c r="FT63" s="777"/>
      <c r="FU63" s="777"/>
      <c r="FV63" s="777"/>
      <c r="FW63" s="777"/>
      <c r="FX63" s="777"/>
      <c r="FY63" s="777"/>
      <c r="FZ63" s="777"/>
      <c r="GA63" s="777"/>
      <c r="GB63" s="777"/>
      <c r="GC63" s="777"/>
      <c r="GD63" s="777"/>
      <c r="GE63" s="777"/>
      <c r="GF63" s="777"/>
      <c r="GG63" s="777"/>
      <c r="GH63" s="777"/>
      <c r="GI63" s="777"/>
      <c r="GJ63" s="777"/>
      <c r="GK63" s="777"/>
      <c r="GL63" s="777"/>
      <c r="GM63" s="777"/>
      <c r="GN63" s="777"/>
      <c r="GO63" s="777"/>
      <c r="GP63" s="777"/>
      <c r="GQ63" s="777"/>
      <c r="GR63" s="777"/>
      <c r="GS63" s="777"/>
      <c r="GT63" s="777"/>
      <c r="GU63" s="777"/>
      <c r="GV63" s="777"/>
      <c r="GW63" s="777"/>
      <c r="GX63" s="777"/>
      <c r="GY63" s="777"/>
      <c r="GZ63" s="777"/>
      <c r="HA63" s="777"/>
      <c r="HB63" s="777"/>
      <c r="HC63" s="777"/>
      <c r="HD63" s="777"/>
      <c r="HE63" s="777"/>
      <c r="HF63" s="777"/>
      <c r="HG63" s="777"/>
      <c r="HH63" s="777"/>
      <c r="HI63" s="777"/>
      <c r="HJ63" s="777"/>
      <c r="HK63" s="777"/>
      <c r="HL63" s="777"/>
      <c r="HM63" s="777"/>
      <c r="HN63" s="777"/>
      <c r="HO63" s="777"/>
      <c r="HP63" s="777"/>
      <c r="HQ63" s="777"/>
      <c r="HR63" s="777"/>
      <c r="HS63" s="777"/>
      <c r="HT63" s="777"/>
      <c r="HU63" s="777"/>
      <c r="HV63" s="777"/>
      <c r="HW63" s="777"/>
      <c r="HX63" s="777"/>
      <c r="HY63" s="777"/>
      <c r="HZ63" s="777"/>
      <c r="IA63" s="777"/>
      <c r="IB63" s="777"/>
      <c r="IC63" s="777"/>
      <c r="ID63" s="777"/>
      <c r="IE63" s="777"/>
      <c r="IF63" s="777"/>
      <c r="IG63" s="777"/>
      <c r="IH63" s="777"/>
      <c r="II63" s="777"/>
      <c r="IJ63" s="777"/>
      <c r="IK63" s="777"/>
      <c r="IL63" s="777"/>
      <c r="IM63" s="777"/>
      <c r="IN63" s="777"/>
      <c r="IO63" s="777"/>
      <c r="IP63" s="777"/>
      <c r="IQ63" s="777"/>
    </row>
    <row r="64" spans="1:251" s="763" customFormat="1" ht="12.75">
      <c r="A64" s="763" t="s">
        <v>336</v>
      </c>
      <c r="B64" s="777"/>
      <c r="C64" s="785"/>
      <c r="D64" s="785"/>
      <c r="E64" s="785"/>
      <c r="F64" s="785"/>
      <c r="G64" s="785"/>
      <c r="H64" s="785"/>
      <c r="I64" s="785"/>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7"/>
      <c r="AY64" s="777"/>
      <c r="AZ64" s="777"/>
      <c r="BA64" s="777"/>
      <c r="BB64" s="777"/>
      <c r="BC64" s="777"/>
      <c r="BD64" s="777"/>
      <c r="BE64" s="777"/>
      <c r="BF64" s="777"/>
      <c r="BG64" s="777"/>
      <c r="BH64" s="777"/>
      <c r="BI64" s="777"/>
      <c r="BJ64" s="777"/>
      <c r="BK64" s="777"/>
      <c r="BL64" s="777"/>
      <c r="BM64" s="777"/>
      <c r="BN64" s="777"/>
      <c r="BO64" s="777"/>
      <c r="BP64" s="777"/>
      <c r="BQ64" s="777"/>
      <c r="BR64" s="777"/>
      <c r="BS64" s="777"/>
      <c r="BT64" s="777"/>
      <c r="BU64" s="777"/>
      <c r="BV64" s="777"/>
      <c r="BW64" s="777"/>
      <c r="BX64" s="777"/>
      <c r="BY64" s="777"/>
      <c r="BZ64" s="777"/>
      <c r="CA64" s="777"/>
      <c r="CB64" s="777"/>
      <c r="CC64" s="777"/>
      <c r="CD64" s="777"/>
      <c r="CE64" s="777"/>
      <c r="CF64" s="777"/>
      <c r="CG64" s="777"/>
      <c r="CH64" s="777"/>
      <c r="CI64" s="777"/>
      <c r="CJ64" s="777"/>
      <c r="CK64" s="777"/>
      <c r="CL64" s="777"/>
      <c r="CM64" s="777"/>
      <c r="CN64" s="777"/>
      <c r="CO64" s="777"/>
      <c r="CP64" s="777"/>
      <c r="CQ64" s="777"/>
      <c r="CR64" s="777"/>
      <c r="CS64" s="777"/>
      <c r="CT64" s="777"/>
      <c r="CU64" s="777"/>
      <c r="CV64" s="777"/>
      <c r="CW64" s="777"/>
      <c r="CX64" s="777"/>
      <c r="CY64" s="777"/>
      <c r="CZ64" s="777"/>
      <c r="DA64" s="777"/>
      <c r="DB64" s="777"/>
      <c r="DC64" s="777"/>
      <c r="DD64" s="777"/>
      <c r="DE64" s="777"/>
      <c r="DF64" s="777"/>
      <c r="DG64" s="777"/>
      <c r="DH64" s="777"/>
      <c r="DI64" s="777"/>
      <c r="DJ64" s="777"/>
      <c r="DK64" s="777"/>
      <c r="DL64" s="777"/>
      <c r="DM64" s="777"/>
      <c r="DN64" s="777"/>
      <c r="DO64" s="777"/>
      <c r="DP64" s="777"/>
      <c r="DQ64" s="777"/>
      <c r="DR64" s="777"/>
      <c r="DS64" s="777"/>
      <c r="DT64" s="777"/>
      <c r="DU64" s="777"/>
      <c r="DV64" s="777"/>
      <c r="DW64" s="777"/>
      <c r="DX64" s="777"/>
      <c r="DY64" s="777"/>
      <c r="DZ64" s="777"/>
      <c r="EA64" s="777"/>
      <c r="EB64" s="777"/>
      <c r="EC64" s="777"/>
      <c r="ED64" s="777"/>
      <c r="EE64" s="777"/>
      <c r="EF64" s="777"/>
      <c r="EG64" s="777"/>
      <c r="EH64" s="777"/>
      <c r="EI64" s="777"/>
      <c r="EJ64" s="777"/>
      <c r="EK64" s="777"/>
      <c r="EL64" s="777"/>
      <c r="EM64" s="777"/>
      <c r="EN64" s="777"/>
      <c r="EO64" s="777"/>
      <c r="EP64" s="777"/>
      <c r="EQ64" s="777"/>
      <c r="ER64" s="777"/>
      <c r="ES64" s="777"/>
      <c r="ET64" s="777"/>
      <c r="EU64" s="777"/>
      <c r="EV64" s="777"/>
      <c r="EW64" s="777"/>
      <c r="EX64" s="777"/>
      <c r="EY64" s="777"/>
      <c r="EZ64" s="777"/>
      <c r="FA64" s="777"/>
      <c r="FB64" s="777"/>
      <c r="FC64" s="777"/>
      <c r="FD64" s="777"/>
      <c r="FE64" s="777"/>
      <c r="FF64" s="777"/>
      <c r="FG64" s="777"/>
      <c r="FH64" s="777"/>
      <c r="FI64" s="777"/>
      <c r="FJ64" s="777"/>
      <c r="FK64" s="777"/>
      <c r="FL64" s="777"/>
      <c r="FM64" s="777"/>
      <c r="FN64" s="777"/>
      <c r="FO64" s="777"/>
      <c r="FP64" s="777"/>
      <c r="FQ64" s="777"/>
      <c r="FR64" s="777"/>
      <c r="FS64" s="777"/>
      <c r="FT64" s="777"/>
      <c r="FU64" s="777"/>
      <c r="FV64" s="777"/>
      <c r="FW64" s="777"/>
      <c r="FX64" s="777"/>
      <c r="FY64" s="777"/>
      <c r="FZ64" s="777"/>
      <c r="GA64" s="777"/>
      <c r="GB64" s="777"/>
      <c r="GC64" s="777"/>
      <c r="GD64" s="777"/>
      <c r="GE64" s="777"/>
      <c r="GF64" s="777"/>
      <c r="GG64" s="777"/>
      <c r="GH64" s="777"/>
      <c r="GI64" s="777"/>
      <c r="GJ64" s="777"/>
      <c r="GK64" s="777"/>
      <c r="GL64" s="777"/>
      <c r="GM64" s="777"/>
      <c r="GN64" s="777"/>
      <c r="GO64" s="777"/>
      <c r="GP64" s="777"/>
      <c r="GQ64" s="777"/>
      <c r="GR64" s="777"/>
      <c r="GS64" s="777"/>
      <c r="GT64" s="777"/>
      <c r="GU64" s="777"/>
      <c r="GV64" s="777"/>
      <c r="GW64" s="777"/>
      <c r="GX64" s="777"/>
      <c r="GY64" s="777"/>
      <c r="GZ64" s="777"/>
      <c r="HA64" s="777"/>
      <c r="HB64" s="777"/>
      <c r="HC64" s="777"/>
      <c r="HD64" s="777"/>
      <c r="HE64" s="777"/>
      <c r="HF64" s="777"/>
      <c r="HG64" s="777"/>
      <c r="HH64" s="777"/>
      <c r="HI64" s="777"/>
      <c r="HJ64" s="777"/>
      <c r="HK64" s="777"/>
      <c r="HL64" s="777"/>
      <c r="HM64" s="777"/>
      <c r="HN64" s="777"/>
      <c r="HO64" s="777"/>
      <c r="HP64" s="777"/>
      <c r="HQ64" s="777"/>
      <c r="HR64" s="777"/>
      <c r="HS64" s="777"/>
      <c r="HT64" s="777"/>
      <c r="HU64" s="777"/>
      <c r="HV64" s="777"/>
      <c r="HW64" s="777"/>
      <c r="HX64" s="777"/>
      <c r="HY64" s="777"/>
      <c r="HZ64" s="777"/>
      <c r="IA64" s="777"/>
      <c r="IB64" s="777"/>
      <c r="IC64" s="777"/>
      <c r="ID64" s="777"/>
      <c r="IE64" s="777"/>
      <c r="IF64" s="777"/>
      <c r="IG64" s="777"/>
      <c r="IH64" s="777"/>
      <c r="II64" s="777"/>
      <c r="IJ64" s="777"/>
      <c r="IK64" s="777"/>
      <c r="IL64" s="777"/>
      <c r="IM64" s="777"/>
      <c r="IN64" s="777"/>
      <c r="IO64" s="777"/>
      <c r="IP64" s="777"/>
      <c r="IQ64" s="777"/>
    </row>
    <row r="65" s="763" customFormat="1" ht="12.75">
      <c r="A65" s="777" t="s">
        <v>431</v>
      </c>
    </row>
    <row r="66" s="763" customFormat="1" ht="12.75">
      <c r="A66" s="777" t="s">
        <v>432</v>
      </c>
    </row>
    <row r="67" s="763" customFormat="1" ht="12.75">
      <c r="A67" s="777"/>
    </row>
    <row r="68" ht="15.75">
      <c r="A68" s="760" t="s">
        <v>32</v>
      </c>
    </row>
    <row r="69" ht="15">
      <c r="A69" s="765"/>
    </row>
  </sheetData>
  <mergeCells count="1">
    <mergeCell ref="A3:M4"/>
  </mergeCells>
  <printOptions/>
  <pageMargins left="0.75" right="0.75" top="1" bottom="1"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S60"/>
  <sheetViews>
    <sheetView workbookViewId="0" topLeftCell="A10">
      <selection activeCell="D63" sqref="D63"/>
    </sheetView>
  </sheetViews>
  <sheetFormatPr defaultColWidth="9.140625" defaultRowHeight="12.75"/>
  <cols>
    <col min="1" max="1" width="40.00390625" style="791" customWidth="1"/>
    <col min="2" max="2" width="6.28125" style="803" bestFit="1" customWidth="1"/>
    <col min="3" max="3" width="8.28125" style="803" bestFit="1" customWidth="1"/>
    <col min="4" max="4" width="8.00390625" style="804" bestFit="1" customWidth="1"/>
    <col min="5" max="16384" width="11.421875" style="791" customWidth="1"/>
  </cols>
  <sheetData>
    <row r="1" spans="1:6" ht="15.75">
      <c r="A1" s="788" t="s">
        <v>0</v>
      </c>
      <c r="B1" s="789"/>
      <c r="C1" s="789"/>
      <c r="D1" s="790"/>
      <c r="E1" s="790"/>
      <c r="F1" s="790"/>
    </row>
    <row r="2" spans="1:6" ht="15">
      <c r="A2" s="792" t="s">
        <v>1</v>
      </c>
      <c r="B2" s="789"/>
      <c r="C2" s="789"/>
      <c r="D2" s="790"/>
      <c r="E2" s="790"/>
      <c r="F2" s="790"/>
    </row>
    <row r="3" spans="1:6" ht="15">
      <c r="A3" s="1018" t="s">
        <v>433</v>
      </c>
      <c r="B3" s="1019"/>
      <c r="C3" s="1019"/>
      <c r="D3" s="1019"/>
      <c r="E3" s="1019"/>
      <c r="F3" s="1020"/>
    </row>
    <row r="4" spans="1:6" ht="15">
      <c r="A4" s="1021"/>
      <c r="B4" s="1022"/>
      <c r="C4" s="1022"/>
      <c r="D4" s="1022"/>
      <c r="E4" s="1022"/>
      <c r="F4" s="1023"/>
    </row>
    <row r="5" spans="1:6" ht="15">
      <c r="A5" s="1024"/>
      <c r="B5" s="1025"/>
      <c r="C5" s="1025"/>
      <c r="D5" s="1025"/>
      <c r="E5" s="1025"/>
      <c r="F5" s="1026"/>
    </row>
    <row r="7" spans="1:253" s="795" customFormat="1" ht="12.75">
      <c r="A7" s="793"/>
      <c r="B7" s="794" t="s">
        <v>3</v>
      </c>
      <c r="C7" s="794" t="s">
        <v>4</v>
      </c>
      <c r="D7" s="794" t="s">
        <v>5</v>
      </c>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3"/>
      <c r="AY7" s="793"/>
      <c r="AZ7" s="793"/>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c r="CI7" s="793"/>
      <c r="CJ7" s="793"/>
      <c r="CK7" s="793"/>
      <c r="CL7" s="793"/>
      <c r="CM7" s="793"/>
      <c r="CN7" s="793"/>
      <c r="CO7" s="793"/>
      <c r="CP7" s="793"/>
      <c r="CQ7" s="793"/>
      <c r="CR7" s="793"/>
      <c r="CS7" s="793"/>
      <c r="CT7" s="793"/>
      <c r="CU7" s="793"/>
      <c r="CV7" s="793"/>
      <c r="CW7" s="793"/>
      <c r="CX7" s="793"/>
      <c r="CY7" s="793"/>
      <c r="CZ7" s="793"/>
      <c r="DA7" s="793"/>
      <c r="DB7" s="793"/>
      <c r="DC7" s="793"/>
      <c r="DD7" s="793"/>
      <c r="DE7" s="793"/>
      <c r="DF7" s="793"/>
      <c r="DG7" s="793"/>
      <c r="DH7" s="793"/>
      <c r="DI7" s="793"/>
      <c r="DJ7" s="793"/>
      <c r="DK7" s="793"/>
      <c r="DL7" s="793"/>
      <c r="DM7" s="793"/>
      <c r="DN7" s="793"/>
      <c r="DO7" s="793"/>
      <c r="DP7" s="793"/>
      <c r="DQ7" s="793"/>
      <c r="DR7" s="793"/>
      <c r="DS7" s="793"/>
      <c r="DT7" s="793"/>
      <c r="DU7" s="793"/>
      <c r="DV7" s="793"/>
      <c r="DW7" s="793"/>
      <c r="DX7" s="793"/>
      <c r="DY7" s="793"/>
      <c r="DZ7" s="793"/>
      <c r="EA7" s="793"/>
      <c r="EB7" s="793"/>
      <c r="EC7" s="793"/>
      <c r="ED7" s="793"/>
      <c r="EE7" s="793"/>
      <c r="EF7" s="793"/>
      <c r="EG7" s="793"/>
      <c r="EH7" s="793"/>
      <c r="EI7" s="793"/>
      <c r="EJ7" s="793"/>
      <c r="EK7" s="793"/>
      <c r="EL7" s="793"/>
      <c r="EM7" s="793"/>
      <c r="EN7" s="793"/>
      <c r="EO7" s="793"/>
      <c r="EP7" s="793"/>
      <c r="EQ7" s="793"/>
      <c r="ER7" s="793"/>
      <c r="ES7" s="793"/>
      <c r="ET7" s="793"/>
      <c r="EU7" s="793"/>
      <c r="EV7" s="793"/>
      <c r="EW7" s="793"/>
      <c r="EX7" s="793"/>
      <c r="EY7" s="793"/>
      <c r="EZ7" s="793"/>
      <c r="FA7" s="793"/>
      <c r="FB7" s="793"/>
      <c r="FC7" s="793"/>
      <c r="FD7" s="793"/>
      <c r="FE7" s="793"/>
      <c r="FF7" s="793"/>
      <c r="FG7" s="793"/>
      <c r="FH7" s="793"/>
      <c r="FI7" s="793"/>
      <c r="FJ7" s="793"/>
      <c r="FK7" s="793"/>
      <c r="FL7" s="793"/>
      <c r="FM7" s="793"/>
      <c r="FN7" s="793"/>
      <c r="FO7" s="793"/>
      <c r="FP7" s="793"/>
      <c r="FQ7" s="793"/>
      <c r="FR7" s="793"/>
      <c r="FS7" s="793"/>
      <c r="FT7" s="793"/>
      <c r="FU7" s="793"/>
      <c r="FV7" s="793"/>
      <c r="FW7" s="793"/>
      <c r="FX7" s="793"/>
      <c r="FY7" s="793"/>
      <c r="FZ7" s="793"/>
      <c r="GA7" s="793"/>
      <c r="GB7" s="793"/>
      <c r="GC7" s="793"/>
      <c r="GD7" s="793"/>
      <c r="GE7" s="793"/>
      <c r="GF7" s="793"/>
      <c r="GG7" s="793"/>
      <c r="GH7" s="793"/>
      <c r="GI7" s="793"/>
      <c r="GJ7" s="793"/>
      <c r="GK7" s="793"/>
      <c r="GL7" s="793"/>
      <c r="GM7" s="793"/>
      <c r="GN7" s="793"/>
      <c r="GO7" s="793"/>
      <c r="GP7" s="793"/>
      <c r="GQ7" s="793"/>
      <c r="GR7" s="793"/>
      <c r="GS7" s="793"/>
      <c r="GT7" s="793"/>
      <c r="GU7" s="793"/>
      <c r="GV7" s="793"/>
      <c r="GW7" s="793"/>
      <c r="GX7" s="793"/>
      <c r="GY7" s="793"/>
      <c r="GZ7" s="793"/>
      <c r="HA7" s="793"/>
      <c r="HB7" s="793"/>
      <c r="HC7" s="793"/>
      <c r="HD7" s="793"/>
      <c r="HE7" s="793"/>
      <c r="HF7" s="793"/>
      <c r="HG7" s="793"/>
      <c r="HH7" s="793"/>
      <c r="HI7" s="793"/>
      <c r="HJ7" s="793"/>
      <c r="HK7" s="793"/>
      <c r="HL7" s="793"/>
      <c r="HM7" s="793"/>
      <c r="HN7" s="793"/>
      <c r="HO7" s="793"/>
      <c r="HP7" s="793"/>
      <c r="HQ7" s="793"/>
      <c r="HR7" s="793"/>
      <c r="HS7" s="793"/>
      <c r="HT7" s="793"/>
      <c r="HU7" s="793"/>
      <c r="HV7" s="793"/>
      <c r="HW7" s="793"/>
      <c r="HX7" s="793"/>
      <c r="HY7" s="793"/>
      <c r="HZ7" s="793"/>
      <c r="IA7" s="793"/>
      <c r="IB7" s="793"/>
      <c r="IC7" s="793"/>
      <c r="ID7" s="793"/>
      <c r="IE7" s="793"/>
      <c r="IF7" s="793"/>
      <c r="IG7" s="793"/>
      <c r="IH7" s="793"/>
      <c r="II7" s="793"/>
      <c r="IJ7" s="793"/>
      <c r="IK7" s="793"/>
      <c r="IL7" s="793"/>
      <c r="IM7" s="793"/>
      <c r="IN7" s="793"/>
      <c r="IO7" s="793"/>
      <c r="IP7" s="793"/>
      <c r="IQ7" s="793"/>
      <c r="IR7" s="793"/>
      <c r="IS7" s="793"/>
    </row>
    <row r="8" spans="1:253" s="795" customFormat="1" ht="12.75">
      <c r="A8" s="793" t="s">
        <v>383</v>
      </c>
      <c r="B8" s="794" t="s">
        <v>396</v>
      </c>
      <c r="C8" s="794" t="s">
        <v>396</v>
      </c>
      <c r="D8" s="794" t="s">
        <v>396</v>
      </c>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3"/>
      <c r="AZ8" s="793"/>
      <c r="BA8" s="793"/>
      <c r="BB8" s="793"/>
      <c r="BC8" s="793"/>
      <c r="BD8" s="793"/>
      <c r="BE8" s="793"/>
      <c r="BF8" s="793"/>
      <c r="BG8" s="793"/>
      <c r="BH8" s="793"/>
      <c r="BI8" s="793"/>
      <c r="BJ8" s="793"/>
      <c r="BK8" s="793"/>
      <c r="BL8" s="793"/>
      <c r="BM8" s="793"/>
      <c r="BN8" s="793"/>
      <c r="BO8" s="793"/>
      <c r="BP8" s="793"/>
      <c r="BQ8" s="793"/>
      <c r="BR8" s="793"/>
      <c r="BS8" s="793"/>
      <c r="BT8" s="793"/>
      <c r="BU8" s="793"/>
      <c r="BV8" s="793"/>
      <c r="BW8" s="793"/>
      <c r="BX8" s="793"/>
      <c r="BY8" s="793"/>
      <c r="BZ8" s="793"/>
      <c r="CA8" s="793"/>
      <c r="CB8" s="793"/>
      <c r="CC8" s="793"/>
      <c r="CD8" s="793"/>
      <c r="CE8" s="793"/>
      <c r="CF8" s="793"/>
      <c r="CG8" s="793"/>
      <c r="CH8" s="793"/>
      <c r="CI8" s="793"/>
      <c r="CJ8" s="793"/>
      <c r="CK8" s="793"/>
      <c r="CL8" s="793"/>
      <c r="CM8" s="793"/>
      <c r="CN8" s="793"/>
      <c r="CO8" s="793"/>
      <c r="CP8" s="793"/>
      <c r="CQ8" s="793"/>
      <c r="CR8" s="793"/>
      <c r="CS8" s="793"/>
      <c r="CT8" s="793"/>
      <c r="CU8" s="793"/>
      <c r="CV8" s="793"/>
      <c r="CW8" s="793"/>
      <c r="CX8" s="793"/>
      <c r="CY8" s="793"/>
      <c r="CZ8" s="793"/>
      <c r="DA8" s="793"/>
      <c r="DB8" s="793"/>
      <c r="DC8" s="793"/>
      <c r="DD8" s="793"/>
      <c r="DE8" s="793"/>
      <c r="DF8" s="793"/>
      <c r="DG8" s="793"/>
      <c r="DH8" s="793"/>
      <c r="DI8" s="793"/>
      <c r="DJ8" s="793"/>
      <c r="DK8" s="793"/>
      <c r="DL8" s="793"/>
      <c r="DM8" s="793"/>
      <c r="DN8" s="793"/>
      <c r="DO8" s="793"/>
      <c r="DP8" s="793"/>
      <c r="DQ8" s="793"/>
      <c r="DR8" s="793"/>
      <c r="DS8" s="793"/>
      <c r="DT8" s="793"/>
      <c r="DU8" s="793"/>
      <c r="DV8" s="793"/>
      <c r="DW8" s="793"/>
      <c r="DX8" s="793"/>
      <c r="DY8" s="793"/>
      <c r="DZ8" s="793"/>
      <c r="EA8" s="793"/>
      <c r="EB8" s="793"/>
      <c r="EC8" s="793"/>
      <c r="ED8" s="793"/>
      <c r="EE8" s="793"/>
      <c r="EF8" s="793"/>
      <c r="EG8" s="793"/>
      <c r="EH8" s="793"/>
      <c r="EI8" s="793"/>
      <c r="EJ8" s="793"/>
      <c r="EK8" s="793"/>
      <c r="EL8" s="793"/>
      <c r="EM8" s="793"/>
      <c r="EN8" s="793"/>
      <c r="EO8" s="793"/>
      <c r="EP8" s="793"/>
      <c r="EQ8" s="793"/>
      <c r="ER8" s="793"/>
      <c r="ES8" s="793"/>
      <c r="ET8" s="793"/>
      <c r="EU8" s="793"/>
      <c r="EV8" s="793"/>
      <c r="EW8" s="793"/>
      <c r="EX8" s="793"/>
      <c r="EY8" s="793"/>
      <c r="EZ8" s="793"/>
      <c r="FA8" s="793"/>
      <c r="FB8" s="793"/>
      <c r="FC8" s="793"/>
      <c r="FD8" s="793"/>
      <c r="FE8" s="793"/>
      <c r="FF8" s="793"/>
      <c r="FG8" s="793"/>
      <c r="FH8" s="793"/>
      <c r="FI8" s="793"/>
      <c r="FJ8" s="793"/>
      <c r="FK8" s="793"/>
      <c r="FL8" s="793"/>
      <c r="FM8" s="793"/>
      <c r="FN8" s="793"/>
      <c r="FO8" s="793"/>
      <c r="FP8" s="793"/>
      <c r="FQ8" s="793"/>
      <c r="FR8" s="793"/>
      <c r="FS8" s="793"/>
      <c r="FT8" s="793"/>
      <c r="FU8" s="793"/>
      <c r="FV8" s="793"/>
      <c r="FW8" s="793"/>
      <c r="FX8" s="793"/>
      <c r="FY8" s="793"/>
      <c r="FZ8" s="793"/>
      <c r="GA8" s="793"/>
      <c r="GB8" s="793"/>
      <c r="GC8" s="793"/>
      <c r="GD8" s="793"/>
      <c r="GE8" s="793"/>
      <c r="GF8" s="793"/>
      <c r="GG8" s="793"/>
      <c r="GH8" s="793"/>
      <c r="GI8" s="793"/>
      <c r="GJ8" s="793"/>
      <c r="GK8" s="793"/>
      <c r="GL8" s="793"/>
      <c r="GM8" s="793"/>
      <c r="GN8" s="793"/>
      <c r="GO8" s="793"/>
      <c r="GP8" s="793"/>
      <c r="GQ8" s="793"/>
      <c r="GR8" s="793"/>
      <c r="GS8" s="793"/>
      <c r="GT8" s="793"/>
      <c r="GU8" s="793"/>
      <c r="GV8" s="793"/>
      <c r="GW8" s="793"/>
      <c r="GX8" s="793"/>
      <c r="GY8" s="793"/>
      <c r="GZ8" s="793"/>
      <c r="HA8" s="793"/>
      <c r="HB8" s="793"/>
      <c r="HC8" s="793"/>
      <c r="HD8" s="793"/>
      <c r="HE8" s="793"/>
      <c r="HF8" s="793"/>
      <c r="HG8" s="793"/>
      <c r="HH8" s="793"/>
      <c r="HI8" s="793"/>
      <c r="HJ8" s="793"/>
      <c r="HK8" s="793"/>
      <c r="HL8" s="793"/>
      <c r="HM8" s="793"/>
      <c r="HN8" s="793"/>
      <c r="HO8" s="793"/>
      <c r="HP8" s="793"/>
      <c r="HQ8" s="793"/>
      <c r="HR8" s="793"/>
      <c r="HS8" s="793"/>
      <c r="HT8" s="793"/>
      <c r="HU8" s="793"/>
      <c r="HV8" s="793"/>
      <c r="HW8" s="793"/>
      <c r="HX8" s="793"/>
      <c r="HY8" s="793"/>
      <c r="HZ8" s="793"/>
      <c r="IA8" s="793"/>
      <c r="IB8" s="793"/>
      <c r="IC8" s="793"/>
      <c r="ID8" s="793"/>
      <c r="IE8" s="793"/>
      <c r="IF8" s="793"/>
      <c r="IG8" s="793"/>
      <c r="IH8" s="793"/>
      <c r="II8" s="793"/>
      <c r="IJ8" s="793"/>
      <c r="IK8" s="793"/>
      <c r="IL8" s="793"/>
      <c r="IM8" s="793"/>
      <c r="IN8" s="793"/>
      <c r="IO8" s="793"/>
      <c r="IP8" s="793"/>
      <c r="IQ8" s="793"/>
      <c r="IR8" s="793"/>
      <c r="IS8" s="793"/>
    </row>
    <row r="9" spans="1:253" s="795" customFormat="1" ht="12.75">
      <c r="A9" s="793"/>
      <c r="B9" s="796"/>
      <c r="C9" s="796"/>
      <c r="D9" s="796"/>
      <c r="E9" s="793"/>
      <c r="F9" s="793"/>
      <c r="G9" s="793"/>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793"/>
      <c r="AW9" s="793"/>
      <c r="AX9" s="793"/>
      <c r="AY9" s="793"/>
      <c r="AZ9" s="793"/>
      <c r="BA9" s="793"/>
      <c r="BB9" s="793"/>
      <c r="BC9" s="793"/>
      <c r="BD9" s="793"/>
      <c r="BE9" s="793"/>
      <c r="BF9" s="793"/>
      <c r="BG9" s="793"/>
      <c r="BH9" s="793"/>
      <c r="BI9" s="793"/>
      <c r="BJ9" s="793"/>
      <c r="BK9" s="793"/>
      <c r="BL9" s="793"/>
      <c r="BM9" s="793"/>
      <c r="BN9" s="793"/>
      <c r="BO9" s="793"/>
      <c r="BP9" s="793"/>
      <c r="BQ9" s="793"/>
      <c r="BR9" s="793"/>
      <c r="BS9" s="793"/>
      <c r="BT9" s="793"/>
      <c r="BU9" s="793"/>
      <c r="BV9" s="793"/>
      <c r="BW9" s="793"/>
      <c r="BX9" s="793"/>
      <c r="BY9" s="793"/>
      <c r="BZ9" s="793"/>
      <c r="CA9" s="793"/>
      <c r="CB9" s="793"/>
      <c r="CC9" s="793"/>
      <c r="CD9" s="793"/>
      <c r="CE9" s="793"/>
      <c r="CF9" s="793"/>
      <c r="CG9" s="793"/>
      <c r="CH9" s="793"/>
      <c r="CI9" s="793"/>
      <c r="CJ9" s="793"/>
      <c r="CK9" s="793"/>
      <c r="CL9" s="793"/>
      <c r="CM9" s="793"/>
      <c r="CN9" s="793"/>
      <c r="CO9" s="793"/>
      <c r="CP9" s="793"/>
      <c r="CQ9" s="793"/>
      <c r="CR9" s="793"/>
      <c r="CS9" s="793"/>
      <c r="CT9" s="793"/>
      <c r="CU9" s="793"/>
      <c r="CV9" s="793"/>
      <c r="CW9" s="793"/>
      <c r="CX9" s="793"/>
      <c r="CY9" s="793"/>
      <c r="CZ9" s="793"/>
      <c r="DA9" s="793"/>
      <c r="DB9" s="793"/>
      <c r="DC9" s="793"/>
      <c r="DD9" s="793"/>
      <c r="DE9" s="793"/>
      <c r="DF9" s="793"/>
      <c r="DG9" s="793"/>
      <c r="DH9" s="793"/>
      <c r="DI9" s="793"/>
      <c r="DJ9" s="793"/>
      <c r="DK9" s="793"/>
      <c r="DL9" s="793"/>
      <c r="DM9" s="793"/>
      <c r="DN9" s="793"/>
      <c r="DO9" s="793"/>
      <c r="DP9" s="793"/>
      <c r="DQ9" s="793"/>
      <c r="DR9" s="793"/>
      <c r="DS9" s="793"/>
      <c r="DT9" s="793"/>
      <c r="DU9" s="793"/>
      <c r="DV9" s="793"/>
      <c r="DW9" s="793"/>
      <c r="DX9" s="793"/>
      <c r="DY9" s="793"/>
      <c r="DZ9" s="793"/>
      <c r="EA9" s="793"/>
      <c r="EB9" s="793"/>
      <c r="EC9" s="793"/>
      <c r="ED9" s="793"/>
      <c r="EE9" s="793"/>
      <c r="EF9" s="793"/>
      <c r="EG9" s="793"/>
      <c r="EH9" s="793"/>
      <c r="EI9" s="793"/>
      <c r="EJ9" s="793"/>
      <c r="EK9" s="793"/>
      <c r="EL9" s="793"/>
      <c r="EM9" s="793"/>
      <c r="EN9" s="793"/>
      <c r="EO9" s="793"/>
      <c r="EP9" s="793"/>
      <c r="EQ9" s="793"/>
      <c r="ER9" s="793"/>
      <c r="ES9" s="793"/>
      <c r="ET9" s="793"/>
      <c r="EU9" s="793"/>
      <c r="EV9" s="793"/>
      <c r="EW9" s="793"/>
      <c r="EX9" s="793"/>
      <c r="EY9" s="793"/>
      <c r="EZ9" s="793"/>
      <c r="FA9" s="793"/>
      <c r="FB9" s="793"/>
      <c r="FC9" s="793"/>
      <c r="FD9" s="793"/>
      <c r="FE9" s="793"/>
      <c r="FF9" s="793"/>
      <c r="FG9" s="793"/>
      <c r="FH9" s="793"/>
      <c r="FI9" s="793"/>
      <c r="FJ9" s="793"/>
      <c r="FK9" s="793"/>
      <c r="FL9" s="793"/>
      <c r="FM9" s="793"/>
      <c r="FN9" s="793"/>
      <c r="FO9" s="793"/>
      <c r="FP9" s="793"/>
      <c r="FQ9" s="793"/>
      <c r="FR9" s="793"/>
      <c r="FS9" s="793"/>
      <c r="FT9" s="793"/>
      <c r="FU9" s="793"/>
      <c r="FV9" s="793"/>
      <c r="FW9" s="793"/>
      <c r="FX9" s="793"/>
      <c r="FY9" s="793"/>
      <c r="FZ9" s="793"/>
      <c r="GA9" s="793"/>
      <c r="GB9" s="793"/>
      <c r="GC9" s="793"/>
      <c r="GD9" s="793"/>
      <c r="GE9" s="793"/>
      <c r="GF9" s="793"/>
      <c r="GG9" s="793"/>
      <c r="GH9" s="793"/>
      <c r="GI9" s="793"/>
      <c r="GJ9" s="793"/>
      <c r="GK9" s="793"/>
      <c r="GL9" s="793"/>
      <c r="GM9" s="793"/>
      <c r="GN9" s="793"/>
      <c r="GO9" s="793"/>
      <c r="GP9" s="793"/>
      <c r="GQ9" s="793"/>
      <c r="GR9" s="793"/>
      <c r="GS9" s="793"/>
      <c r="GT9" s="793"/>
      <c r="GU9" s="793"/>
      <c r="GV9" s="793"/>
      <c r="GW9" s="793"/>
      <c r="GX9" s="793"/>
      <c r="GY9" s="793"/>
      <c r="GZ9" s="793"/>
      <c r="HA9" s="793"/>
      <c r="HB9" s="793"/>
      <c r="HC9" s="793"/>
      <c r="HD9" s="793"/>
      <c r="HE9" s="793"/>
      <c r="HF9" s="793"/>
      <c r="HG9" s="793"/>
      <c r="HH9" s="793"/>
      <c r="HI9" s="793"/>
      <c r="HJ9" s="793"/>
      <c r="HK9" s="793"/>
      <c r="HL9" s="793"/>
      <c r="HM9" s="793"/>
      <c r="HN9" s="793"/>
      <c r="HO9" s="793"/>
      <c r="HP9" s="793"/>
      <c r="HQ9" s="793"/>
      <c r="HR9" s="793"/>
      <c r="HS9" s="793"/>
      <c r="HT9" s="793"/>
      <c r="HU9" s="793"/>
      <c r="HV9" s="793"/>
      <c r="HW9" s="793"/>
      <c r="HX9" s="793"/>
      <c r="HY9" s="793"/>
      <c r="HZ9" s="793"/>
      <c r="IA9" s="793"/>
      <c r="IB9" s="793"/>
      <c r="IC9" s="793"/>
      <c r="ID9" s="793"/>
      <c r="IE9" s="793"/>
      <c r="IF9" s="793"/>
      <c r="IG9" s="793"/>
      <c r="IH9" s="793"/>
      <c r="II9" s="793"/>
      <c r="IJ9" s="793"/>
      <c r="IK9" s="793"/>
      <c r="IL9" s="793"/>
      <c r="IM9" s="793"/>
      <c r="IN9" s="793"/>
      <c r="IO9" s="793"/>
      <c r="IP9" s="793"/>
      <c r="IQ9" s="793"/>
      <c r="IR9" s="793"/>
      <c r="IS9" s="793"/>
    </row>
    <row r="10" spans="1:253" s="795" customFormat="1" ht="12.75">
      <c r="A10" s="797" t="s">
        <v>156</v>
      </c>
      <c r="B10" s="798"/>
      <c r="C10" s="798"/>
      <c r="D10" s="798"/>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3"/>
      <c r="AZ10" s="793"/>
      <c r="BA10" s="793"/>
      <c r="BB10" s="793"/>
      <c r="BC10" s="793"/>
      <c r="BD10" s="793"/>
      <c r="BE10" s="793"/>
      <c r="BF10" s="793"/>
      <c r="BG10" s="793"/>
      <c r="BH10" s="793"/>
      <c r="BI10" s="793"/>
      <c r="BJ10" s="793"/>
      <c r="BK10" s="793"/>
      <c r="BL10" s="793"/>
      <c r="BM10" s="793"/>
      <c r="BN10" s="793"/>
      <c r="BO10" s="793"/>
      <c r="BP10" s="793"/>
      <c r="BQ10" s="793"/>
      <c r="BR10" s="793"/>
      <c r="BS10" s="793"/>
      <c r="BT10" s="793"/>
      <c r="BU10" s="793"/>
      <c r="BV10" s="793"/>
      <c r="BW10" s="793"/>
      <c r="BX10" s="793"/>
      <c r="BY10" s="793"/>
      <c r="BZ10" s="793"/>
      <c r="CA10" s="793"/>
      <c r="CB10" s="793"/>
      <c r="CC10" s="793"/>
      <c r="CD10" s="793"/>
      <c r="CE10" s="793"/>
      <c r="CF10" s="793"/>
      <c r="CG10" s="793"/>
      <c r="CH10" s="793"/>
      <c r="CI10" s="793"/>
      <c r="CJ10" s="793"/>
      <c r="CK10" s="793"/>
      <c r="CL10" s="793"/>
      <c r="CM10" s="793"/>
      <c r="CN10" s="793"/>
      <c r="CO10" s="793"/>
      <c r="CP10" s="793"/>
      <c r="CQ10" s="793"/>
      <c r="CR10" s="793"/>
      <c r="CS10" s="793"/>
      <c r="CT10" s="793"/>
      <c r="CU10" s="793"/>
      <c r="CV10" s="793"/>
      <c r="CW10" s="793"/>
      <c r="CX10" s="793"/>
      <c r="CY10" s="793"/>
      <c r="CZ10" s="793"/>
      <c r="DA10" s="793"/>
      <c r="DB10" s="793"/>
      <c r="DC10" s="793"/>
      <c r="DD10" s="793"/>
      <c r="DE10" s="793"/>
      <c r="DF10" s="793"/>
      <c r="DG10" s="793"/>
      <c r="DH10" s="793"/>
      <c r="DI10" s="793"/>
      <c r="DJ10" s="793"/>
      <c r="DK10" s="793"/>
      <c r="DL10" s="793"/>
      <c r="DM10" s="793"/>
      <c r="DN10" s="793"/>
      <c r="DO10" s="793"/>
      <c r="DP10" s="793"/>
      <c r="DQ10" s="793"/>
      <c r="DR10" s="793"/>
      <c r="DS10" s="793"/>
      <c r="DT10" s="793"/>
      <c r="DU10" s="793"/>
      <c r="DV10" s="793"/>
      <c r="DW10" s="793"/>
      <c r="DX10" s="793"/>
      <c r="DY10" s="793"/>
      <c r="DZ10" s="793"/>
      <c r="EA10" s="793"/>
      <c r="EB10" s="793"/>
      <c r="EC10" s="793"/>
      <c r="ED10" s="793"/>
      <c r="EE10" s="793"/>
      <c r="EF10" s="793"/>
      <c r="EG10" s="793"/>
      <c r="EH10" s="793"/>
      <c r="EI10" s="793"/>
      <c r="EJ10" s="793"/>
      <c r="EK10" s="793"/>
      <c r="EL10" s="793"/>
      <c r="EM10" s="793"/>
      <c r="EN10" s="793"/>
      <c r="EO10" s="793"/>
      <c r="EP10" s="793"/>
      <c r="EQ10" s="793"/>
      <c r="ER10" s="793"/>
      <c r="ES10" s="793"/>
      <c r="ET10" s="793"/>
      <c r="EU10" s="793"/>
      <c r="EV10" s="793"/>
      <c r="EW10" s="793"/>
      <c r="EX10" s="793"/>
      <c r="EY10" s="793"/>
      <c r="EZ10" s="793"/>
      <c r="FA10" s="793"/>
      <c r="FB10" s="793"/>
      <c r="FC10" s="793"/>
      <c r="FD10" s="793"/>
      <c r="FE10" s="793"/>
      <c r="FF10" s="793"/>
      <c r="FG10" s="793"/>
      <c r="FH10" s="793"/>
      <c r="FI10" s="793"/>
      <c r="FJ10" s="793"/>
      <c r="FK10" s="793"/>
      <c r="FL10" s="793"/>
      <c r="FM10" s="793"/>
      <c r="FN10" s="793"/>
      <c r="FO10" s="793"/>
      <c r="FP10" s="793"/>
      <c r="FQ10" s="793"/>
      <c r="FR10" s="793"/>
      <c r="FS10" s="793"/>
      <c r="FT10" s="793"/>
      <c r="FU10" s="793"/>
      <c r="FV10" s="793"/>
      <c r="FW10" s="793"/>
      <c r="FX10" s="793"/>
      <c r="FY10" s="793"/>
      <c r="FZ10" s="793"/>
      <c r="GA10" s="793"/>
      <c r="GB10" s="793"/>
      <c r="GC10" s="793"/>
      <c r="GD10" s="793"/>
      <c r="GE10" s="793"/>
      <c r="GF10" s="793"/>
      <c r="GG10" s="793"/>
      <c r="GH10" s="793"/>
      <c r="GI10" s="793"/>
      <c r="GJ10" s="793"/>
      <c r="GK10" s="793"/>
      <c r="GL10" s="793"/>
      <c r="GM10" s="793"/>
      <c r="GN10" s="793"/>
      <c r="GO10" s="793"/>
      <c r="GP10" s="793"/>
      <c r="GQ10" s="793"/>
      <c r="GR10" s="793"/>
      <c r="GS10" s="793"/>
      <c r="GT10" s="793"/>
      <c r="GU10" s="793"/>
      <c r="GV10" s="793"/>
      <c r="GW10" s="793"/>
      <c r="GX10" s="793"/>
      <c r="GY10" s="793"/>
      <c r="GZ10" s="793"/>
      <c r="HA10" s="793"/>
      <c r="HB10" s="793"/>
      <c r="HC10" s="793"/>
      <c r="HD10" s="793"/>
      <c r="HE10" s="793"/>
      <c r="HF10" s="793"/>
      <c r="HG10" s="793"/>
      <c r="HH10" s="793"/>
      <c r="HI10" s="793"/>
      <c r="HJ10" s="793"/>
      <c r="HK10" s="793"/>
      <c r="HL10" s="793"/>
      <c r="HM10" s="793"/>
      <c r="HN10" s="793"/>
      <c r="HO10" s="793"/>
      <c r="HP10" s="793"/>
      <c r="HQ10" s="793"/>
      <c r="HR10" s="793"/>
      <c r="HS10" s="793"/>
      <c r="HT10" s="793"/>
      <c r="HU10" s="793"/>
      <c r="HV10" s="793"/>
      <c r="HW10" s="793"/>
      <c r="HX10" s="793"/>
      <c r="HY10" s="793"/>
      <c r="HZ10" s="793"/>
      <c r="IA10" s="793"/>
      <c r="IB10" s="793"/>
      <c r="IC10" s="793"/>
      <c r="ID10" s="793"/>
      <c r="IE10" s="793"/>
      <c r="IF10" s="793"/>
      <c r="IG10" s="793"/>
      <c r="IH10" s="793"/>
      <c r="II10" s="793"/>
      <c r="IJ10" s="793"/>
      <c r="IK10" s="793"/>
      <c r="IL10" s="793"/>
      <c r="IM10" s="793"/>
      <c r="IN10" s="793"/>
      <c r="IO10" s="793"/>
      <c r="IP10" s="793"/>
      <c r="IQ10" s="793"/>
      <c r="IR10" s="793"/>
      <c r="IS10" s="793"/>
    </row>
    <row r="11" spans="1:253" s="795" customFormat="1" ht="12.75">
      <c r="A11" s="793"/>
      <c r="B11" s="796"/>
      <c r="C11" s="796"/>
      <c r="D11" s="796"/>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793"/>
      <c r="BL11" s="793"/>
      <c r="BM11" s="793"/>
      <c r="BN11" s="793"/>
      <c r="BO11" s="793"/>
      <c r="BP11" s="793"/>
      <c r="BQ11" s="793"/>
      <c r="BR11" s="793"/>
      <c r="BS11" s="793"/>
      <c r="BT11" s="793"/>
      <c r="BU11" s="793"/>
      <c r="BV11" s="793"/>
      <c r="BW11" s="793"/>
      <c r="BX11" s="793"/>
      <c r="BY11" s="793"/>
      <c r="BZ11" s="793"/>
      <c r="CA11" s="793"/>
      <c r="CB11" s="793"/>
      <c r="CC11" s="793"/>
      <c r="CD11" s="793"/>
      <c r="CE11" s="793"/>
      <c r="CF11" s="793"/>
      <c r="CG11" s="793"/>
      <c r="CH11" s="793"/>
      <c r="CI11" s="793"/>
      <c r="CJ11" s="793"/>
      <c r="CK11" s="793"/>
      <c r="CL11" s="793"/>
      <c r="CM11" s="793"/>
      <c r="CN11" s="793"/>
      <c r="CO11" s="793"/>
      <c r="CP11" s="793"/>
      <c r="CQ11" s="793"/>
      <c r="CR11" s="793"/>
      <c r="CS11" s="793"/>
      <c r="CT11" s="793"/>
      <c r="CU11" s="793"/>
      <c r="CV11" s="793"/>
      <c r="CW11" s="793"/>
      <c r="CX11" s="793"/>
      <c r="CY11" s="793"/>
      <c r="CZ11" s="793"/>
      <c r="DA11" s="793"/>
      <c r="DB11" s="793"/>
      <c r="DC11" s="793"/>
      <c r="DD11" s="793"/>
      <c r="DE11" s="793"/>
      <c r="DF11" s="793"/>
      <c r="DG11" s="793"/>
      <c r="DH11" s="793"/>
      <c r="DI11" s="793"/>
      <c r="DJ11" s="793"/>
      <c r="DK11" s="793"/>
      <c r="DL11" s="793"/>
      <c r="DM11" s="793"/>
      <c r="DN11" s="793"/>
      <c r="DO11" s="793"/>
      <c r="DP11" s="793"/>
      <c r="DQ11" s="793"/>
      <c r="DR11" s="793"/>
      <c r="DS11" s="793"/>
      <c r="DT11" s="793"/>
      <c r="DU11" s="793"/>
      <c r="DV11" s="793"/>
      <c r="DW11" s="793"/>
      <c r="DX11" s="793"/>
      <c r="DY11" s="793"/>
      <c r="DZ11" s="793"/>
      <c r="EA11" s="793"/>
      <c r="EB11" s="793"/>
      <c r="EC11" s="793"/>
      <c r="ED11" s="793"/>
      <c r="EE11" s="793"/>
      <c r="EF11" s="793"/>
      <c r="EG11" s="793"/>
      <c r="EH11" s="793"/>
      <c r="EI11" s="793"/>
      <c r="EJ11" s="793"/>
      <c r="EK11" s="793"/>
      <c r="EL11" s="793"/>
      <c r="EM11" s="793"/>
      <c r="EN11" s="793"/>
      <c r="EO11" s="793"/>
      <c r="EP11" s="793"/>
      <c r="EQ11" s="793"/>
      <c r="ER11" s="793"/>
      <c r="ES11" s="793"/>
      <c r="ET11" s="793"/>
      <c r="EU11" s="793"/>
      <c r="EV11" s="793"/>
      <c r="EW11" s="793"/>
      <c r="EX11" s="793"/>
      <c r="EY11" s="793"/>
      <c r="EZ11" s="793"/>
      <c r="FA11" s="793"/>
      <c r="FB11" s="793"/>
      <c r="FC11" s="793"/>
      <c r="FD11" s="793"/>
      <c r="FE11" s="793"/>
      <c r="FF11" s="793"/>
      <c r="FG11" s="793"/>
      <c r="FH11" s="793"/>
      <c r="FI11" s="793"/>
      <c r="FJ11" s="793"/>
      <c r="FK11" s="793"/>
      <c r="FL11" s="793"/>
      <c r="FM11" s="793"/>
      <c r="FN11" s="793"/>
      <c r="FO11" s="793"/>
      <c r="FP11" s="793"/>
      <c r="FQ11" s="793"/>
      <c r="FR11" s="793"/>
      <c r="FS11" s="793"/>
      <c r="FT11" s="793"/>
      <c r="FU11" s="793"/>
      <c r="FV11" s="793"/>
      <c r="FW11" s="793"/>
      <c r="FX11" s="793"/>
      <c r="FY11" s="793"/>
      <c r="FZ11" s="793"/>
      <c r="GA11" s="793"/>
      <c r="GB11" s="793"/>
      <c r="GC11" s="793"/>
      <c r="GD11" s="793"/>
      <c r="GE11" s="793"/>
      <c r="GF11" s="793"/>
      <c r="GG11" s="793"/>
      <c r="GH11" s="793"/>
      <c r="GI11" s="793"/>
      <c r="GJ11" s="793"/>
      <c r="GK11" s="793"/>
      <c r="GL11" s="793"/>
      <c r="GM11" s="793"/>
      <c r="GN11" s="793"/>
      <c r="GO11" s="793"/>
      <c r="GP11" s="793"/>
      <c r="GQ11" s="793"/>
      <c r="GR11" s="793"/>
      <c r="GS11" s="793"/>
      <c r="GT11" s="793"/>
      <c r="GU11" s="793"/>
      <c r="GV11" s="793"/>
      <c r="GW11" s="793"/>
      <c r="GX11" s="793"/>
      <c r="GY11" s="793"/>
      <c r="GZ11" s="793"/>
      <c r="HA11" s="793"/>
      <c r="HB11" s="793"/>
      <c r="HC11" s="793"/>
      <c r="HD11" s="793"/>
      <c r="HE11" s="793"/>
      <c r="HF11" s="793"/>
      <c r="HG11" s="793"/>
      <c r="HH11" s="793"/>
      <c r="HI11" s="793"/>
      <c r="HJ11" s="793"/>
      <c r="HK11" s="793"/>
      <c r="HL11" s="793"/>
      <c r="HM11" s="793"/>
      <c r="HN11" s="793"/>
      <c r="HO11" s="793"/>
      <c r="HP11" s="793"/>
      <c r="HQ11" s="793"/>
      <c r="HR11" s="793"/>
      <c r="HS11" s="793"/>
      <c r="HT11" s="793"/>
      <c r="HU11" s="793"/>
      <c r="HV11" s="793"/>
      <c r="HW11" s="793"/>
      <c r="HX11" s="793"/>
      <c r="HY11" s="793"/>
      <c r="HZ11" s="793"/>
      <c r="IA11" s="793"/>
      <c r="IB11" s="793"/>
      <c r="IC11" s="793"/>
      <c r="ID11" s="793"/>
      <c r="IE11" s="793"/>
      <c r="IF11" s="793"/>
      <c r="IG11" s="793"/>
      <c r="IH11" s="793"/>
      <c r="II11" s="793"/>
      <c r="IJ11" s="793"/>
      <c r="IK11" s="793"/>
      <c r="IL11" s="793"/>
      <c r="IM11" s="793"/>
      <c r="IN11" s="793"/>
      <c r="IO11" s="793"/>
      <c r="IP11" s="793"/>
      <c r="IQ11" s="793"/>
      <c r="IR11" s="793"/>
      <c r="IS11" s="793"/>
    </row>
    <row r="12" spans="1:253" s="795" customFormat="1" ht="12.75">
      <c r="A12" s="793" t="s">
        <v>434</v>
      </c>
      <c r="B12" s="799">
        <v>666</v>
      </c>
      <c r="C12" s="799">
        <v>750</v>
      </c>
      <c r="D12" s="799">
        <v>731</v>
      </c>
      <c r="E12" s="793"/>
      <c r="F12" s="793"/>
      <c r="G12" s="793"/>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3"/>
      <c r="AI12" s="793"/>
      <c r="AJ12" s="793"/>
      <c r="AK12" s="793"/>
      <c r="AL12" s="793"/>
      <c r="AM12" s="793"/>
      <c r="AN12" s="793"/>
      <c r="AO12" s="793"/>
      <c r="AP12" s="793"/>
      <c r="AQ12" s="793"/>
      <c r="AR12" s="793"/>
      <c r="AS12" s="793"/>
      <c r="AT12" s="793"/>
      <c r="AU12" s="793"/>
      <c r="AV12" s="793"/>
      <c r="AW12" s="793"/>
      <c r="AX12" s="793"/>
      <c r="AY12" s="793"/>
      <c r="AZ12" s="793"/>
      <c r="BA12" s="793"/>
      <c r="BB12" s="793"/>
      <c r="BC12" s="793"/>
      <c r="BD12" s="793"/>
      <c r="BE12" s="793"/>
      <c r="BF12" s="793"/>
      <c r="BG12" s="793"/>
      <c r="BH12" s="793"/>
      <c r="BI12" s="793"/>
      <c r="BJ12" s="793"/>
      <c r="BK12" s="793"/>
      <c r="BL12" s="793"/>
      <c r="BM12" s="793"/>
      <c r="BN12" s="793"/>
      <c r="BO12" s="793"/>
      <c r="BP12" s="793"/>
      <c r="BQ12" s="793"/>
      <c r="BR12" s="793"/>
      <c r="BS12" s="793"/>
      <c r="BT12" s="793"/>
      <c r="BU12" s="793"/>
      <c r="BV12" s="793"/>
      <c r="BW12" s="793"/>
      <c r="BX12" s="793"/>
      <c r="BY12" s="793"/>
      <c r="BZ12" s="793"/>
      <c r="CA12" s="793"/>
      <c r="CB12" s="793"/>
      <c r="CC12" s="793"/>
      <c r="CD12" s="793"/>
      <c r="CE12" s="793"/>
      <c r="CF12" s="793"/>
      <c r="CG12" s="793"/>
      <c r="CH12" s="793"/>
      <c r="CI12" s="793"/>
      <c r="CJ12" s="793"/>
      <c r="CK12" s="793"/>
      <c r="CL12" s="793"/>
      <c r="CM12" s="793"/>
      <c r="CN12" s="793"/>
      <c r="CO12" s="793"/>
      <c r="CP12" s="793"/>
      <c r="CQ12" s="793"/>
      <c r="CR12" s="793"/>
      <c r="CS12" s="793"/>
      <c r="CT12" s="793"/>
      <c r="CU12" s="793"/>
      <c r="CV12" s="793"/>
      <c r="CW12" s="793"/>
      <c r="CX12" s="793"/>
      <c r="CY12" s="793"/>
      <c r="CZ12" s="793"/>
      <c r="DA12" s="793"/>
      <c r="DB12" s="793"/>
      <c r="DC12" s="793"/>
      <c r="DD12" s="793"/>
      <c r="DE12" s="793"/>
      <c r="DF12" s="793"/>
      <c r="DG12" s="793"/>
      <c r="DH12" s="793"/>
      <c r="DI12" s="793"/>
      <c r="DJ12" s="793"/>
      <c r="DK12" s="793"/>
      <c r="DL12" s="793"/>
      <c r="DM12" s="793"/>
      <c r="DN12" s="793"/>
      <c r="DO12" s="793"/>
      <c r="DP12" s="793"/>
      <c r="DQ12" s="793"/>
      <c r="DR12" s="793"/>
      <c r="DS12" s="793"/>
      <c r="DT12" s="793"/>
      <c r="DU12" s="793"/>
      <c r="DV12" s="793"/>
      <c r="DW12" s="793"/>
      <c r="DX12" s="793"/>
      <c r="DY12" s="793"/>
      <c r="DZ12" s="793"/>
      <c r="EA12" s="793"/>
      <c r="EB12" s="793"/>
      <c r="EC12" s="793"/>
      <c r="ED12" s="793"/>
      <c r="EE12" s="793"/>
      <c r="EF12" s="793"/>
      <c r="EG12" s="793"/>
      <c r="EH12" s="793"/>
      <c r="EI12" s="793"/>
      <c r="EJ12" s="793"/>
      <c r="EK12" s="793"/>
      <c r="EL12" s="793"/>
      <c r="EM12" s="793"/>
      <c r="EN12" s="793"/>
      <c r="EO12" s="793"/>
      <c r="EP12" s="793"/>
      <c r="EQ12" s="793"/>
      <c r="ER12" s="793"/>
      <c r="ES12" s="793"/>
      <c r="ET12" s="793"/>
      <c r="EU12" s="793"/>
      <c r="EV12" s="793"/>
      <c r="EW12" s="793"/>
      <c r="EX12" s="793"/>
      <c r="EY12" s="793"/>
      <c r="EZ12" s="793"/>
      <c r="FA12" s="793"/>
      <c r="FB12" s="793"/>
      <c r="FC12" s="793"/>
      <c r="FD12" s="793"/>
      <c r="FE12" s="793"/>
      <c r="FF12" s="793"/>
      <c r="FG12" s="793"/>
      <c r="FH12" s="793"/>
      <c r="FI12" s="793"/>
      <c r="FJ12" s="793"/>
      <c r="FK12" s="793"/>
      <c r="FL12" s="793"/>
      <c r="FM12" s="793"/>
      <c r="FN12" s="793"/>
      <c r="FO12" s="793"/>
      <c r="FP12" s="793"/>
      <c r="FQ12" s="793"/>
      <c r="FR12" s="793"/>
      <c r="FS12" s="793"/>
      <c r="FT12" s="793"/>
      <c r="FU12" s="793"/>
      <c r="FV12" s="793"/>
      <c r="FW12" s="793"/>
      <c r="FX12" s="793"/>
      <c r="FY12" s="793"/>
      <c r="FZ12" s="793"/>
      <c r="GA12" s="793"/>
      <c r="GB12" s="793"/>
      <c r="GC12" s="793"/>
      <c r="GD12" s="793"/>
      <c r="GE12" s="793"/>
      <c r="GF12" s="793"/>
      <c r="GG12" s="793"/>
      <c r="GH12" s="793"/>
      <c r="GI12" s="793"/>
      <c r="GJ12" s="793"/>
      <c r="GK12" s="793"/>
      <c r="GL12" s="793"/>
      <c r="GM12" s="793"/>
      <c r="GN12" s="793"/>
      <c r="GO12" s="793"/>
      <c r="GP12" s="793"/>
      <c r="GQ12" s="793"/>
      <c r="GR12" s="793"/>
      <c r="GS12" s="793"/>
      <c r="GT12" s="793"/>
      <c r="GU12" s="793"/>
      <c r="GV12" s="793"/>
      <c r="GW12" s="793"/>
      <c r="GX12" s="793"/>
      <c r="GY12" s="793"/>
      <c r="GZ12" s="793"/>
      <c r="HA12" s="793"/>
      <c r="HB12" s="793"/>
      <c r="HC12" s="793"/>
      <c r="HD12" s="793"/>
      <c r="HE12" s="793"/>
      <c r="HF12" s="793"/>
      <c r="HG12" s="793"/>
      <c r="HH12" s="793"/>
      <c r="HI12" s="793"/>
      <c r="HJ12" s="793"/>
      <c r="HK12" s="793"/>
      <c r="HL12" s="793"/>
      <c r="HM12" s="793"/>
      <c r="HN12" s="793"/>
      <c r="HO12" s="793"/>
      <c r="HP12" s="793"/>
      <c r="HQ12" s="793"/>
      <c r="HR12" s="793"/>
      <c r="HS12" s="793"/>
      <c r="HT12" s="793"/>
      <c r="HU12" s="793"/>
      <c r="HV12" s="793"/>
      <c r="HW12" s="793"/>
      <c r="HX12" s="793"/>
      <c r="HY12" s="793"/>
      <c r="HZ12" s="793"/>
      <c r="IA12" s="793"/>
      <c r="IB12" s="793"/>
      <c r="IC12" s="793"/>
      <c r="ID12" s="793"/>
      <c r="IE12" s="793"/>
      <c r="IF12" s="793"/>
      <c r="IG12" s="793"/>
      <c r="IH12" s="793"/>
      <c r="II12" s="793"/>
      <c r="IJ12" s="793"/>
      <c r="IK12" s="793"/>
      <c r="IL12" s="793"/>
      <c r="IM12" s="793"/>
      <c r="IN12" s="793"/>
      <c r="IO12" s="793"/>
      <c r="IP12" s="793"/>
      <c r="IQ12" s="793"/>
      <c r="IR12" s="793"/>
      <c r="IS12" s="793"/>
    </row>
    <row r="13" spans="1:253" s="795" customFormat="1" ht="12.75">
      <c r="A13" s="793" t="s">
        <v>385</v>
      </c>
      <c r="B13" s="799">
        <v>675</v>
      </c>
      <c r="C13" s="799">
        <v>537</v>
      </c>
      <c r="D13" s="799">
        <v>593</v>
      </c>
      <c r="E13" s="793"/>
      <c r="F13" s="793"/>
      <c r="G13" s="793"/>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3"/>
      <c r="AM13" s="793"/>
      <c r="AN13" s="793"/>
      <c r="AO13" s="793"/>
      <c r="AP13" s="793"/>
      <c r="AQ13" s="793"/>
      <c r="AR13" s="793"/>
      <c r="AS13" s="793"/>
      <c r="AT13" s="793"/>
      <c r="AU13" s="793"/>
      <c r="AV13" s="793"/>
      <c r="AW13" s="793"/>
      <c r="AX13" s="793"/>
      <c r="AY13" s="793"/>
      <c r="AZ13" s="793"/>
      <c r="BA13" s="793"/>
      <c r="BB13" s="793"/>
      <c r="BC13" s="793"/>
      <c r="BD13" s="793"/>
      <c r="BE13" s="793"/>
      <c r="BF13" s="793"/>
      <c r="BG13" s="793"/>
      <c r="BH13" s="793"/>
      <c r="BI13" s="793"/>
      <c r="BJ13" s="793"/>
      <c r="BK13" s="793"/>
      <c r="BL13" s="793"/>
      <c r="BM13" s="793"/>
      <c r="BN13" s="793"/>
      <c r="BO13" s="793"/>
      <c r="BP13" s="793"/>
      <c r="BQ13" s="793"/>
      <c r="BR13" s="793"/>
      <c r="BS13" s="793"/>
      <c r="BT13" s="793"/>
      <c r="BU13" s="793"/>
      <c r="BV13" s="793"/>
      <c r="BW13" s="793"/>
      <c r="BX13" s="793"/>
      <c r="BY13" s="793"/>
      <c r="BZ13" s="793"/>
      <c r="CA13" s="793"/>
      <c r="CB13" s="793"/>
      <c r="CC13" s="793"/>
      <c r="CD13" s="793"/>
      <c r="CE13" s="793"/>
      <c r="CF13" s="793"/>
      <c r="CG13" s="793"/>
      <c r="CH13" s="793"/>
      <c r="CI13" s="793"/>
      <c r="CJ13" s="793"/>
      <c r="CK13" s="793"/>
      <c r="CL13" s="793"/>
      <c r="CM13" s="793"/>
      <c r="CN13" s="793"/>
      <c r="CO13" s="793"/>
      <c r="CP13" s="793"/>
      <c r="CQ13" s="793"/>
      <c r="CR13" s="793"/>
      <c r="CS13" s="793"/>
      <c r="CT13" s="793"/>
      <c r="CU13" s="793"/>
      <c r="CV13" s="793"/>
      <c r="CW13" s="793"/>
      <c r="CX13" s="793"/>
      <c r="CY13" s="793"/>
      <c r="CZ13" s="793"/>
      <c r="DA13" s="793"/>
      <c r="DB13" s="793"/>
      <c r="DC13" s="793"/>
      <c r="DD13" s="793"/>
      <c r="DE13" s="793"/>
      <c r="DF13" s="793"/>
      <c r="DG13" s="793"/>
      <c r="DH13" s="793"/>
      <c r="DI13" s="793"/>
      <c r="DJ13" s="793"/>
      <c r="DK13" s="793"/>
      <c r="DL13" s="793"/>
      <c r="DM13" s="793"/>
      <c r="DN13" s="793"/>
      <c r="DO13" s="793"/>
      <c r="DP13" s="793"/>
      <c r="DQ13" s="793"/>
      <c r="DR13" s="793"/>
      <c r="DS13" s="793"/>
      <c r="DT13" s="793"/>
      <c r="DU13" s="793"/>
      <c r="DV13" s="793"/>
      <c r="DW13" s="793"/>
      <c r="DX13" s="793"/>
      <c r="DY13" s="793"/>
      <c r="DZ13" s="793"/>
      <c r="EA13" s="793"/>
      <c r="EB13" s="793"/>
      <c r="EC13" s="793"/>
      <c r="ED13" s="793"/>
      <c r="EE13" s="793"/>
      <c r="EF13" s="793"/>
      <c r="EG13" s="793"/>
      <c r="EH13" s="793"/>
      <c r="EI13" s="793"/>
      <c r="EJ13" s="793"/>
      <c r="EK13" s="793"/>
      <c r="EL13" s="793"/>
      <c r="EM13" s="793"/>
      <c r="EN13" s="793"/>
      <c r="EO13" s="793"/>
      <c r="EP13" s="793"/>
      <c r="EQ13" s="793"/>
      <c r="ER13" s="793"/>
      <c r="ES13" s="793"/>
      <c r="ET13" s="793"/>
      <c r="EU13" s="793"/>
      <c r="EV13" s="793"/>
      <c r="EW13" s="793"/>
      <c r="EX13" s="793"/>
      <c r="EY13" s="793"/>
      <c r="EZ13" s="793"/>
      <c r="FA13" s="793"/>
      <c r="FB13" s="793"/>
      <c r="FC13" s="793"/>
      <c r="FD13" s="793"/>
      <c r="FE13" s="793"/>
      <c r="FF13" s="793"/>
      <c r="FG13" s="793"/>
      <c r="FH13" s="793"/>
      <c r="FI13" s="793"/>
      <c r="FJ13" s="793"/>
      <c r="FK13" s="793"/>
      <c r="FL13" s="793"/>
      <c r="FM13" s="793"/>
      <c r="FN13" s="793"/>
      <c r="FO13" s="793"/>
      <c r="FP13" s="793"/>
      <c r="FQ13" s="793"/>
      <c r="FR13" s="793"/>
      <c r="FS13" s="793"/>
      <c r="FT13" s="793"/>
      <c r="FU13" s="793"/>
      <c r="FV13" s="793"/>
      <c r="FW13" s="793"/>
      <c r="FX13" s="793"/>
      <c r="FY13" s="793"/>
      <c r="FZ13" s="793"/>
      <c r="GA13" s="793"/>
      <c r="GB13" s="793"/>
      <c r="GC13" s="793"/>
      <c r="GD13" s="793"/>
      <c r="GE13" s="793"/>
      <c r="GF13" s="793"/>
      <c r="GG13" s="793"/>
      <c r="GH13" s="793"/>
      <c r="GI13" s="793"/>
      <c r="GJ13" s="793"/>
      <c r="GK13" s="793"/>
      <c r="GL13" s="793"/>
      <c r="GM13" s="793"/>
      <c r="GN13" s="793"/>
      <c r="GO13" s="793"/>
      <c r="GP13" s="793"/>
      <c r="GQ13" s="793"/>
      <c r="GR13" s="793"/>
      <c r="GS13" s="793"/>
      <c r="GT13" s="793"/>
      <c r="GU13" s="793"/>
      <c r="GV13" s="793"/>
      <c r="GW13" s="793"/>
      <c r="GX13" s="793"/>
      <c r="GY13" s="793"/>
      <c r="GZ13" s="793"/>
      <c r="HA13" s="793"/>
      <c r="HB13" s="793"/>
      <c r="HC13" s="793"/>
      <c r="HD13" s="793"/>
      <c r="HE13" s="793"/>
      <c r="HF13" s="793"/>
      <c r="HG13" s="793"/>
      <c r="HH13" s="793"/>
      <c r="HI13" s="793"/>
      <c r="HJ13" s="793"/>
      <c r="HK13" s="793"/>
      <c r="HL13" s="793"/>
      <c r="HM13" s="793"/>
      <c r="HN13" s="793"/>
      <c r="HO13" s="793"/>
      <c r="HP13" s="793"/>
      <c r="HQ13" s="793"/>
      <c r="HR13" s="793"/>
      <c r="HS13" s="793"/>
      <c r="HT13" s="793"/>
      <c r="HU13" s="793"/>
      <c r="HV13" s="793"/>
      <c r="HW13" s="793"/>
      <c r="HX13" s="793"/>
      <c r="HY13" s="793"/>
      <c r="HZ13" s="793"/>
      <c r="IA13" s="793"/>
      <c r="IB13" s="793"/>
      <c r="IC13" s="793"/>
      <c r="ID13" s="793"/>
      <c r="IE13" s="793"/>
      <c r="IF13" s="793"/>
      <c r="IG13" s="793"/>
      <c r="IH13" s="793"/>
      <c r="II13" s="793"/>
      <c r="IJ13" s="793"/>
      <c r="IK13" s="793"/>
      <c r="IL13" s="793"/>
      <c r="IM13" s="793"/>
      <c r="IN13" s="793"/>
      <c r="IO13" s="793"/>
      <c r="IP13" s="793"/>
      <c r="IQ13" s="793"/>
      <c r="IR13" s="793"/>
      <c r="IS13" s="793"/>
    </row>
    <row r="14" spans="1:253" s="795" customFormat="1" ht="12.75">
      <c r="A14" s="793" t="s">
        <v>435</v>
      </c>
      <c r="B14" s="799">
        <v>649</v>
      </c>
      <c r="C14" s="799">
        <v>591</v>
      </c>
      <c r="D14" s="799">
        <v>621</v>
      </c>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3"/>
      <c r="AY14" s="793"/>
      <c r="AZ14" s="793"/>
      <c r="BA14" s="793"/>
      <c r="BB14" s="793"/>
      <c r="BC14" s="793"/>
      <c r="BD14" s="793"/>
      <c r="BE14" s="793"/>
      <c r="BF14" s="793"/>
      <c r="BG14" s="793"/>
      <c r="BH14" s="793"/>
      <c r="BI14" s="793"/>
      <c r="BJ14" s="793"/>
      <c r="BK14" s="793"/>
      <c r="BL14" s="793"/>
      <c r="BM14" s="793"/>
      <c r="BN14" s="793"/>
      <c r="BO14" s="793"/>
      <c r="BP14" s="793"/>
      <c r="BQ14" s="793"/>
      <c r="BR14" s="793"/>
      <c r="BS14" s="793"/>
      <c r="BT14" s="793"/>
      <c r="BU14" s="793"/>
      <c r="BV14" s="793"/>
      <c r="BW14" s="793"/>
      <c r="BX14" s="793"/>
      <c r="BY14" s="793"/>
      <c r="BZ14" s="793"/>
      <c r="CA14" s="793"/>
      <c r="CB14" s="793"/>
      <c r="CC14" s="793"/>
      <c r="CD14" s="793"/>
      <c r="CE14" s="793"/>
      <c r="CF14" s="793"/>
      <c r="CG14" s="793"/>
      <c r="CH14" s="793"/>
      <c r="CI14" s="793"/>
      <c r="CJ14" s="793"/>
      <c r="CK14" s="793"/>
      <c r="CL14" s="793"/>
      <c r="CM14" s="793"/>
      <c r="CN14" s="793"/>
      <c r="CO14" s="793"/>
      <c r="CP14" s="793"/>
      <c r="CQ14" s="793"/>
      <c r="CR14" s="793"/>
      <c r="CS14" s="793"/>
      <c r="CT14" s="793"/>
      <c r="CU14" s="793"/>
      <c r="CV14" s="793"/>
      <c r="CW14" s="793"/>
      <c r="CX14" s="793"/>
      <c r="CY14" s="793"/>
      <c r="CZ14" s="793"/>
      <c r="DA14" s="793"/>
      <c r="DB14" s="793"/>
      <c r="DC14" s="793"/>
      <c r="DD14" s="793"/>
      <c r="DE14" s="793"/>
      <c r="DF14" s="793"/>
      <c r="DG14" s="793"/>
      <c r="DH14" s="793"/>
      <c r="DI14" s="793"/>
      <c r="DJ14" s="793"/>
      <c r="DK14" s="793"/>
      <c r="DL14" s="793"/>
      <c r="DM14" s="793"/>
      <c r="DN14" s="793"/>
      <c r="DO14" s="793"/>
      <c r="DP14" s="793"/>
      <c r="DQ14" s="793"/>
      <c r="DR14" s="793"/>
      <c r="DS14" s="793"/>
      <c r="DT14" s="793"/>
      <c r="DU14" s="793"/>
      <c r="DV14" s="793"/>
      <c r="DW14" s="793"/>
      <c r="DX14" s="793"/>
      <c r="DY14" s="793"/>
      <c r="DZ14" s="793"/>
      <c r="EA14" s="793"/>
      <c r="EB14" s="793"/>
      <c r="EC14" s="793"/>
      <c r="ED14" s="793"/>
      <c r="EE14" s="793"/>
      <c r="EF14" s="793"/>
      <c r="EG14" s="793"/>
      <c r="EH14" s="793"/>
      <c r="EI14" s="793"/>
      <c r="EJ14" s="793"/>
      <c r="EK14" s="793"/>
      <c r="EL14" s="793"/>
      <c r="EM14" s="793"/>
      <c r="EN14" s="793"/>
      <c r="EO14" s="793"/>
      <c r="EP14" s="793"/>
      <c r="EQ14" s="793"/>
      <c r="ER14" s="793"/>
      <c r="ES14" s="793"/>
      <c r="ET14" s="793"/>
      <c r="EU14" s="793"/>
      <c r="EV14" s="793"/>
      <c r="EW14" s="793"/>
      <c r="EX14" s="793"/>
      <c r="EY14" s="793"/>
      <c r="EZ14" s="793"/>
      <c r="FA14" s="793"/>
      <c r="FB14" s="793"/>
      <c r="FC14" s="793"/>
      <c r="FD14" s="793"/>
      <c r="FE14" s="793"/>
      <c r="FF14" s="793"/>
      <c r="FG14" s="793"/>
      <c r="FH14" s="793"/>
      <c r="FI14" s="793"/>
      <c r="FJ14" s="793"/>
      <c r="FK14" s="793"/>
      <c r="FL14" s="793"/>
      <c r="FM14" s="793"/>
      <c r="FN14" s="793"/>
      <c r="FO14" s="793"/>
      <c r="FP14" s="793"/>
      <c r="FQ14" s="793"/>
      <c r="FR14" s="793"/>
      <c r="FS14" s="793"/>
      <c r="FT14" s="793"/>
      <c r="FU14" s="793"/>
      <c r="FV14" s="793"/>
      <c r="FW14" s="793"/>
      <c r="FX14" s="793"/>
      <c r="FY14" s="793"/>
      <c r="FZ14" s="793"/>
      <c r="GA14" s="793"/>
      <c r="GB14" s="793"/>
      <c r="GC14" s="793"/>
      <c r="GD14" s="793"/>
      <c r="GE14" s="793"/>
      <c r="GF14" s="793"/>
      <c r="GG14" s="793"/>
      <c r="GH14" s="793"/>
      <c r="GI14" s="793"/>
      <c r="GJ14" s="793"/>
      <c r="GK14" s="793"/>
      <c r="GL14" s="793"/>
      <c r="GM14" s="793"/>
      <c r="GN14" s="793"/>
      <c r="GO14" s="793"/>
      <c r="GP14" s="793"/>
      <c r="GQ14" s="793"/>
      <c r="GR14" s="793"/>
      <c r="GS14" s="793"/>
      <c r="GT14" s="793"/>
      <c r="GU14" s="793"/>
      <c r="GV14" s="793"/>
      <c r="GW14" s="793"/>
      <c r="GX14" s="793"/>
      <c r="GY14" s="793"/>
      <c r="GZ14" s="793"/>
      <c r="HA14" s="793"/>
      <c r="HB14" s="793"/>
      <c r="HC14" s="793"/>
      <c r="HD14" s="793"/>
      <c r="HE14" s="793"/>
      <c r="HF14" s="793"/>
      <c r="HG14" s="793"/>
      <c r="HH14" s="793"/>
      <c r="HI14" s="793"/>
      <c r="HJ14" s="793"/>
      <c r="HK14" s="793"/>
      <c r="HL14" s="793"/>
      <c r="HM14" s="793"/>
      <c r="HN14" s="793"/>
      <c r="HO14" s="793"/>
      <c r="HP14" s="793"/>
      <c r="HQ14" s="793"/>
      <c r="HR14" s="793"/>
      <c r="HS14" s="793"/>
      <c r="HT14" s="793"/>
      <c r="HU14" s="793"/>
      <c r="HV14" s="793"/>
      <c r="HW14" s="793"/>
      <c r="HX14" s="793"/>
      <c r="HY14" s="793"/>
      <c r="HZ14" s="793"/>
      <c r="IA14" s="793"/>
      <c r="IB14" s="793"/>
      <c r="IC14" s="793"/>
      <c r="ID14" s="793"/>
      <c r="IE14" s="793"/>
      <c r="IF14" s="793"/>
      <c r="IG14" s="793"/>
      <c r="IH14" s="793"/>
      <c r="II14" s="793"/>
      <c r="IJ14" s="793"/>
      <c r="IK14" s="793"/>
      <c r="IL14" s="793"/>
      <c r="IM14" s="793"/>
      <c r="IN14" s="793"/>
      <c r="IO14" s="793"/>
      <c r="IP14" s="793"/>
      <c r="IQ14" s="793"/>
      <c r="IR14" s="793"/>
      <c r="IS14" s="793"/>
    </row>
    <row r="15" spans="1:253" s="795" customFormat="1" ht="12.75">
      <c r="A15" s="793" t="s">
        <v>436</v>
      </c>
      <c r="B15" s="799">
        <v>453</v>
      </c>
      <c r="C15" s="799">
        <v>372</v>
      </c>
      <c r="D15" s="799">
        <v>436</v>
      </c>
      <c r="E15" s="793"/>
      <c r="F15" s="793"/>
      <c r="G15" s="793"/>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3"/>
      <c r="AY15" s="793"/>
      <c r="AZ15" s="793"/>
      <c r="BA15" s="793"/>
      <c r="BB15" s="793"/>
      <c r="BC15" s="793"/>
      <c r="BD15" s="793"/>
      <c r="BE15" s="793"/>
      <c r="BF15" s="793"/>
      <c r="BG15" s="793"/>
      <c r="BH15" s="793"/>
      <c r="BI15" s="793"/>
      <c r="BJ15" s="793"/>
      <c r="BK15" s="793"/>
      <c r="BL15" s="793"/>
      <c r="BM15" s="793"/>
      <c r="BN15" s="793"/>
      <c r="BO15" s="793"/>
      <c r="BP15" s="793"/>
      <c r="BQ15" s="793"/>
      <c r="BR15" s="793"/>
      <c r="BS15" s="793"/>
      <c r="BT15" s="793"/>
      <c r="BU15" s="793"/>
      <c r="BV15" s="793"/>
      <c r="BW15" s="793"/>
      <c r="BX15" s="793"/>
      <c r="BY15" s="793"/>
      <c r="BZ15" s="793"/>
      <c r="CA15" s="793"/>
      <c r="CB15" s="793"/>
      <c r="CC15" s="793"/>
      <c r="CD15" s="793"/>
      <c r="CE15" s="793"/>
      <c r="CF15" s="793"/>
      <c r="CG15" s="793"/>
      <c r="CH15" s="793"/>
      <c r="CI15" s="793"/>
      <c r="CJ15" s="793"/>
      <c r="CK15" s="793"/>
      <c r="CL15" s="793"/>
      <c r="CM15" s="793"/>
      <c r="CN15" s="793"/>
      <c r="CO15" s="793"/>
      <c r="CP15" s="793"/>
      <c r="CQ15" s="793"/>
      <c r="CR15" s="793"/>
      <c r="CS15" s="793"/>
      <c r="CT15" s="793"/>
      <c r="CU15" s="793"/>
      <c r="CV15" s="793"/>
      <c r="CW15" s="793"/>
      <c r="CX15" s="793"/>
      <c r="CY15" s="793"/>
      <c r="CZ15" s="793"/>
      <c r="DA15" s="793"/>
      <c r="DB15" s="793"/>
      <c r="DC15" s="793"/>
      <c r="DD15" s="793"/>
      <c r="DE15" s="793"/>
      <c r="DF15" s="793"/>
      <c r="DG15" s="793"/>
      <c r="DH15" s="793"/>
      <c r="DI15" s="793"/>
      <c r="DJ15" s="793"/>
      <c r="DK15" s="793"/>
      <c r="DL15" s="793"/>
      <c r="DM15" s="793"/>
      <c r="DN15" s="793"/>
      <c r="DO15" s="793"/>
      <c r="DP15" s="793"/>
      <c r="DQ15" s="793"/>
      <c r="DR15" s="793"/>
      <c r="DS15" s="793"/>
      <c r="DT15" s="793"/>
      <c r="DU15" s="793"/>
      <c r="DV15" s="793"/>
      <c r="DW15" s="793"/>
      <c r="DX15" s="793"/>
      <c r="DY15" s="793"/>
      <c r="DZ15" s="793"/>
      <c r="EA15" s="793"/>
      <c r="EB15" s="793"/>
      <c r="EC15" s="793"/>
      <c r="ED15" s="793"/>
      <c r="EE15" s="793"/>
      <c r="EF15" s="793"/>
      <c r="EG15" s="793"/>
      <c r="EH15" s="793"/>
      <c r="EI15" s="793"/>
      <c r="EJ15" s="793"/>
      <c r="EK15" s="793"/>
      <c r="EL15" s="793"/>
      <c r="EM15" s="793"/>
      <c r="EN15" s="793"/>
      <c r="EO15" s="793"/>
      <c r="EP15" s="793"/>
      <c r="EQ15" s="793"/>
      <c r="ER15" s="793"/>
      <c r="ES15" s="793"/>
      <c r="ET15" s="793"/>
      <c r="EU15" s="793"/>
      <c r="EV15" s="793"/>
      <c r="EW15" s="793"/>
      <c r="EX15" s="793"/>
      <c r="EY15" s="793"/>
      <c r="EZ15" s="793"/>
      <c r="FA15" s="793"/>
      <c r="FB15" s="793"/>
      <c r="FC15" s="793"/>
      <c r="FD15" s="793"/>
      <c r="FE15" s="793"/>
      <c r="FF15" s="793"/>
      <c r="FG15" s="793"/>
      <c r="FH15" s="793"/>
      <c r="FI15" s="793"/>
      <c r="FJ15" s="793"/>
      <c r="FK15" s="793"/>
      <c r="FL15" s="793"/>
      <c r="FM15" s="793"/>
      <c r="FN15" s="793"/>
      <c r="FO15" s="793"/>
      <c r="FP15" s="793"/>
      <c r="FQ15" s="793"/>
      <c r="FR15" s="793"/>
      <c r="FS15" s="793"/>
      <c r="FT15" s="793"/>
      <c r="FU15" s="793"/>
      <c r="FV15" s="793"/>
      <c r="FW15" s="793"/>
      <c r="FX15" s="793"/>
      <c r="FY15" s="793"/>
      <c r="FZ15" s="793"/>
      <c r="GA15" s="793"/>
      <c r="GB15" s="793"/>
      <c r="GC15" s="793"/>
      <c r="GD15" s="793"/>
      <c r="GE15" s="793"/>
      <c r="GF15" s="793"/>
      <c r="GG15" s="793"/>
      <c r="GH15" s="793"/>
      <c r="GI15" s="793"/>
      <c r="GJ15" s="793"/>
      <c r="GK15" s="793"/>
      <c r="GL15" s="793"/>
      <c r="GM15" s="793"/>
      <c r="GN15" s="793"/>
      <c r="GO15" s="793"/>
      <c r="GP15" s="793"/>
      <c r="GQ15" s="793"/>
      <c r="GR15" s="793"/>
      <c r="GS15" s="793"/>
      <c r="GT15" s="793"/>
      <c r="GU15" s="793"/>
      <c r="GV15" s="793"/>
      <c r="GW15" s="793"/>
      <c r="GX15" s="793"/>
      <c r="GY15" s="793"/>
      <c r="GZ15" s="793"/>
      <c r="HA15" s="793"/>
      <c r="HB15" s="793"/>
      <c r="HC15" s="793"/>
      <c r="HD15" s="793"/>
      <c r="HE15" s="793"/>
      <c r="HF15" s="793"/>
      <c r="HG15" s="793"/>
      <c r="HH15" s="793"/>
      <c r="HI15" s="793"/>
      <c r="HJ15" s="793"/>
      <c r="HK15" s="793"/>
      <c r="HL15" s="793"/>
      <c r="HM15" s="793"/>
      <c r="HN15" s="793"/>
      <c r="HO15" s="793"/>
      <c r="HP15" s="793"/>
      <c r="HQ15" s="793"/>
      <c r="HR15" s="793"/>
      <c r="HS15" s="793"/>
      <c r="HT15" s="793"/>
      <c r="HU15" s="793"/>
      <c r="HV15" s="793"/>
      <c r="HW15" s="793"/>
      <c r="HX15" s="793"/>
      <c r="HY15" s="793"/>
      <c r="HZ15" s="793"/>
      <c r="IA15" s="793"/>
      <c r="IB15" s="793"/>
      <c r="IC15" s="793"/>
      <c r="ID15" s="793"/>
      <c r="IE15" s="793"/>
      <c r="IF15" s="793"/>
      <c r="IG15" s="793"/>
      <c r="IH15" s="793"/>
      <c r="II15" s="793"/>
      <c r="IJ15" s="793"/>
      <c r="IK15" s="793"/>
      <c r="IL15" s="793"/>
      <c r="IM15" s="793"/>
      <c r="IN15" s="793"/>
      <c r="IO15" s="793"/>
      <c r="IP15" s="793"/>
      <c r="IQ15" s="793"/>
      <c r="IR15" s="793"/>
      <c r="IS15" s="793"/>
    </row>
    <row r="16" spans="1:253" s="795" customFormat="1" ht="12.75">
      <c r="A16" s="793" t="s">
        <v>437</v>
      </c>
      <c r="B16" s="799">
        <v>650</v>
      </c>
      <c r="C16" s="799">
        <v>541</v>
      </c>
      <c r="D16" s="799">
        <v>552</v>
      </c>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c r="AN16" s="793"/>
      <c r="AO16" s="793"/>
      <c r="AP16" s="793"/>
      <c r="AQ16" s="793"/>
      <c r="AR16" s="793"/>
      <c r="AS16" s="793"/>
      <c r="AT16" s="793"/>
      <c r="AU16" s="793"/>
      <c r="AV16" s="793"/>
      <c r="AW16" s="793"/>
      <c r="AX16" s="793"/>
      <c r="AY16" s="793"/>
      <c r="AZ16" s="793"/>
      <c r="BA16" s="793"/>
      <c r="BB16" s="793"/>
      <c r="BC16" s="793"/>
      <c r="BD16" s="793"/>
      <c r="BE16" s="793"/>
      <c r="BF16" s="793"/>
      <c r="BG16" s="793"/>
      <c r="BH16" s="793"/>
      <c r="BI16" s="793"/>
      <c r="BJ16" s="793"/>
      <c r="BK16" s="793"/>
      <c r="BL16" s="793"/>
      <c r="BM16" s="793"/>
      <c r="BN16" s="793"/>
      <c r="BO16" s="793"/>
      <c r="BP16" s="793"/>
      <c r="BQ16" s="793"/>
      <c r="BR16" s="793"/>
      <c r="BS16" s="793"/>
      <c r="BT16" s="793"/>
      <c r="BU16" s="793"/>
      <c r="BV16" s="793"/>
      <c r="BW16" s="793"/>
      <c r="BX16" s="793"/>
      <c r="BY16" s="793"/>
      <c r="BZ16" s="793"/>
      <c r="CA16" s="793"/>
      <c r="CB16" s="793"/>
      <c r="CC16" s="793"/>
      <c r="CD16" s="793"/>
      <c r="CE16" s="793"/>
      <c r="CF16" s="793"/>
      <c r="CG16" s="793"/>
      <c r="CH16" s="793"/>
      <c r="CI16" s="793"/>
      <c r="CJ16" s="793"/>
      <c r="CK16" s="793"/>
      <c r="CL16" s="793"/>
      <c r="CM16" s="793"/>
      <c r="CN16" s="793"/>
      <c r="CO16" s="793"/>
      <c r="CP16" s="793"/>
      <c r="CQ16" s="793"/>
      <c r="CR16" s="793"/>
      <c r="CS16" s="793"/>
      <c r="CT16" s="793"/>
      <c r="CU16" s="793"/>
      <c r="CV16" s="793"/>
      <c r="CW16" s="793"/>
      <c r="CX16" s="793"/>
      <c r="CY16" s="793"/>
      <c r="CZ16" s="793"/>
      <c r="DA16" s="793"/>
      <c r="DB16" s="793"/>
      <c r="DC16" s="793"/>
      <c r="DD16" s="793"/>
      <c r="DE16" s="793"/>
      <c r="DF16" s="793"/>
      <c r="DG16" s="793"/>
      <c r="DH16" s="793"/>
      <c r="DI16" s="793"/>
      <c r="DJ16" s="793"/>
      <c r="DK16" s="793"/>
      <c r="DL16" s="793"/>
      <c r="DM16" s="793"/>
      <c r="DN16" s="793"/>
      <c r="DO16" s="793"/>
      <c r="DP16" s="793"/>
      <c r="DQ16" s="793"/>
      <c r="DR16" s="793"/>
      <c r="DS16" s="793"/>
      <c r="DT16" s="793"/>
      <c r="DU16" s="793"/>
      <c r="DV16" s="793"/>
      <c r="DW16" s="793"/>
      <c r="DX16" s="793"/>
      <c r="DY16" s="793"/>
      <c r="DZ16" s="793"/>
      <c r="EA16" s="793"/>
      <c r="EB16" s="793"/>
      <c r="EC16" s="793"/>
      <c r="ED16" s="793"/>
      <c r="EE16" s="793"/>
      <c r="EF16" s="793"/>
      <c r="EG16" s="793"/>
      <c r="EH16" s="793"/>
      <c r="EI16" s="793"/>
      <c r="EJ16" s="793"/>
      <c r="EK16" s="793"/>
      <c r="EL16" s="793"/>
      <c r="EM16" s="793"/>
      <c r="EN16" s="793"/>
      <c r="EO16" s="793"/>
      <c r="EP16" s="793"/>
      <c r="EQ16" s="793"/>
      <c r="ER16" s="793"/>
      <c r="ES16" s="793"/>
      <c r="ET16" s="793"/>
      <c r="EU16" s="793"/>
      <c r="EV16" s="793"/>
      <c r="EW16" s="793"/>
      <c r="EX16" s="793"/>
      <c r="EY16" s="793"/>
      <c r="EZ16" s="793"/>
      <c r="FA16" s="793"/>
      <c r="FB16" s="793"/>
      <c r="FC16" s="793"/>
      <c r="FD16" s="793"/>
      <c r="FE16" s="793"/>
      <c r="FF16" s="793"/>
      <c r="FG16" s="793"/>
      <c r="FH16" s="793"/>
      <c r="FI16" s="793"/>
      <c r="FJ16" s="793"/>
      <c r="FK16" s="793"/>
      <c r="FL16" s="793"/>
      <c r="FM16" s="793"/>
      <c r="FN16" s="793"/>
      <c r="FO16" s="793"/>
      <c r="FP16" s="793"/>
      <c r="FQ16" s="793"/>
      <c r="FR16" s="793"/>
      <c r="FS16" s="793"/>
      <c r="FT16" s="793"/>
      <c r="FU16" s="793"/>
      <c r="FV16" s="793"/>
      <c r="FW16" s="793"/>
      <c r="FX16" s="793"/>
      <c r="FY16" s="793"/>
      <c r="FZ16" s="793"/>
      <c r="GA16" s="793"/>
      <c r="GB16" s="793"/>
      <c r="GC16" s="793"/>
      <c r="GD16" s="793"/>
      <c r="GE16" s="793"/>
      <c r="GF16" s="793"/>
      <c r="GG16" s="793"/>
      <c r="GH16" s="793"/>
      <c r="GI16" s="793"/>
      <c r="GJ16" s="793"/>
      <c r="GK16" s="793"/>
      <c r="GL16" s="793"/>
      <c r="GM16" s="793"/>
      <c r="GN16" s="793"/>
      <c r="GO16" s="793"/>
      <c r="GP16" s="793"/>
      <c r="GQ16" s="793"/>
      <c r="GR16" s="793"/>
      <c r="GS16" s="793"/>
      <c r="GT16" s="793"/>
      <c r="GU16" s="793"/>
      <c r="GV16" s="793"/>
      <c r="GW16" s="793"/>
      <c r="GX16" s="793"/>
      <c r="GY16" s="793"/>
      <c r="GZ16" s="793"/>
      <c r="HA16" s="793"/>
      <c r="HB16" s="793"/>
      <c r="HC16" s="793"/>
      <c r="HD16" s="793"/>
      <c r="HE16" s="793"/>
      <c r="HF16" s="793"/>
      <c r="HG16" s="793"/>
      <c r="HH16" s="793"/>
      <c r="HI16" s="793"/>
      <c r="HJ16" s="793"/>
      <c r="HK16" s="793"/>
      <c r="HL16" s="793"/>
      <c r="HM16" s="793"/>
      <c r="HN16" s="793"/>
      <c r="HO16" s="793"/>
      <c r="HP16" s="793"/>
      <c r="HQ16" s="793"/>
      <c r="HR16" s="793"/>
      <c r="HS16" s="793"/>
      <c r="HT16" s="793"/>
      <c r="HU16" s="793"/>
      <c r="HV16" s="793"/>
      <c r="HW16" s="793"/>
      <c r="HX16" s="793"/>
      <c r="HY16" s="793"/>
      <c r="HZ16" s="793"/>
      <c r="IA16" s="793"/>
      <c r="IB16" s="793"/>
      <c r="IC16" s="793"/>
      <c r="ID16" s="793"/>
      <c r="IE16" s="793"/>
      <c r="IF16" s="793"/>
      <c r="IG16" s="793"/>
      <c r="IH16" s="793"/>
      <c r="II16" s="793"/>
      <c r="IJ16" s="793"/>
      <c r="IK16" s="793"/>
      <c r="IL16" s="793"/>
      <c r="IM16" s="793"/>
      <c r="IN16" s="793"/>
      <c r="IO16" s="793"/>
      <c r="IP16" s="793"/>
      <c r="IQ16" s="793"/>
      <c r="IR16" s="793"/>
      <c r="IS16" s="793"/>
    </row>
    <row r="17" spans="1:253" s="795" customFormat="1" ht="12.75">
      <c r="A17" s="793"/>
      <c r="B17" s="799"/>
      <c r="C17" s="799"/>
      <c r="D17" s="799"/>
      <c r="E17" s="793"/>
      <c r="F17" s="793"/>
      <c r="G17" s="793"/>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3"/>
      <c r="AT17" s="793"/>
      <c r="AU17" s="793"/>
      <c r="AV17" s="793"/>
      <c r="AW17" s="793"/>
      <c r="AX17" s="793"/>
      <c r="AY17" s="793"/>
      <c r="AZ17" s="793"/>
      <c r="BA17" s="793"/>
      <c r="BB17" s="793"/>
      <c r="BC17" s="793"/>
      <c r="BD17" s="793"/>
      <c r="BE17" s="793"/>
      <c r="BF17" s="793"/>
      <c r="BG17" s="793"/>
      <c r="BH17" s="793"/>
      <c r="BI17" s="793"/>
      <c r="BJ17" s="793"/>
      <c r="BK17" s="793"/>
      <c r="BL17" s="793"/>
      <c r="BM17" s="793"/>
      <c r="BN17" s="793"/>
      <c r="BO17" s="793"/>
      <c r="BP17" s="793"/>
      <c r="BQ17" s="793"/>
      <c r="BR17" s="793"/>
      <c r="BS17" s="793"/>
      <c r="BT17" s="793"/>
      <c r="BU17" s="793"/>
      <c r="BV17" s="793"/>
      <c r="BW17" s="793"/>
      <c r="BX17" s="793"/>
      <c r="BY17" s="793"/>
      <c r="BZ17" s="793"/>
      <c r="CA17" s="793"/>
      <c r="CB17" s="793"/>
      <c r="CC17" s="793"/>
      <c r="CD17" s="793"/>
      <c r="CE17" s="793"/>
      <c r="CF17" s="793"/>
      <c r="CG17" s="793"/>
      <c r="CH17" s="793"/>
      <c r="CI17" s="793"/>
      <c r="CJ17" s="793"/>
      <c r="CK17" s="793"/>
      <c r="CL17" s="793"/>
      <c r="CM17" s="793"/>
      <c r="CN17" s="793"/>
      <c r="CO17" s="793"/>
      <c r="CP17" s="793"/>
      <c r="CQ17" s="793"/>
      <c r="CR17" s="793"/>
      <c r="CS17" s="793"/>
      <c r="CT17" s="793"/>
      <c r="CU17" s="793"/>
      <c r="CV17" s="793"/>
      <c r="CW17" s="793"/>
      <c r="CX17" s="793"/>
      <c r="CY17" s="793"/>
      <c r="CZ17" s="793"/>
      <c r="DA17" s="793"/>
      <c r="DB17" s="793"/>
      <c r="DC17" s="793"/>
      <c r="DD17" s="793"/>
      <c r="DE17" s="793"/>
      <c r="DF17" s="793"/>
      <c r="DG17" s="793"/>
      <c r="DH17" s="793"/>
      <c r="DI17" s="793"/>
      <c r="DJ17" s="793"/>
      <c r="DK17" s="793"/>
      <c r="DL17" s="793"/>
      <c r="DM17" s="793"/>
      <c r="DN17" s="793"/>
      <c r="DO17" s="793"/>
      <c r="DP17" s="793"/>
      <c r="DQ17" s="793"/>
      <c r="DR17" s="793"/>
      <c r="DS17" s="793"/>
      <c r="DT17" s="793"/>
      <c r="DU17" s="793"/>
      <c r="DV17" s="793"/>
      <c r="DW17" s="793"/>
      <c r="DX17" s="793"/>
      <c r="DY17" s="793"/>
      <c r="DZ17" s="793"/>
      <c r="EA17" s="793"/>
      <c r="EB17" s="793"/>
      <c r="EC17" s="793"/>
      <c r="ED17" s="793"/>
      <c r="EE17" s="793"/>
      <c r="EF17" s="793"/>
      <c r="EG17" s="793"/>
      <c r="EH17" s="793"/>
      <c r="EI17" s="793"/>
      <c r="EJ17" s="793"/>
      <c r="EK17" s="793"/>
      <c r="EL17" s="793"/>
      <c r="EM17" s="793"/>
      <c r="EN17" s="793"/>
      <c r="EO17" s="793"/>
      <c r="EP17" s="793"/>
      <c r="EQ17" s="793"/>
      <c r="ER17" s="793"/>
      <c r="ES17" s="793"/>
      <c r="ET17" s="793"/>
      <c r="EU17" s="793"/>
      <c r="EV17" s="793"/>
      <c r="EW17" s="793"/>
      <c r="EX17" s="793"/>
      <c r="EY17" s="793"/>
      <c r="EZ17" s="793"/>
      <c r="FA17" s="793"/>
      <c r="FB17" s="793"/>
      <c r="FC17" s="793"/>
      <c r="FD17" s="793"/>
      <c r="FE17" s="793"/>
      <c r="FF17" s="793"/>
      <c r="FG17" s="793"/>
      <c r="FH17" s="793"/>
      <c r="FI17" s="793"/>
      <c r="FJ17" s="793"/>
      <c r="FK17" s="793"/>
      <c r="FL17" s="793"/>
      <c r="FM17" s="793"/>
      <c r="FN17" s="793"/>
      <c r="FO17" s="793"/>
      <c r="FP17" s="793"/>
      <c r="FQ17" s="793"/>
      <c r="FR17" s="793"/>
      <c r="FS17" s="793"/>
      <c r="FT17" s="793"/>
      <c r="FU17" s="793"/>
      <c r="FV17" s="793"/>
      <c r="FW17" s="793"/>
      <c r="FX17" s="793"/>
      <c r="FY17" s="793"/>
      <c r="FZ17" s="793"/>
      <c r="GA17" s="793"/>
      <c r="GB17" s="793"/>
      <c r="GC17" s="793"/>
      <c r="GD17" s="793"/>
      <c r="GE17" s="793"/>
      <c r="GF17" s="793"/>
      <c r="GG17" s="793"/>
      <c r="GH17" s="793"/>
      <c r="GI17" s="793"/>
      <c r="GJ17" s="793"/>
      <c r="GK17" s="793"/>
      <c r="GL17" s="793"/>
      <c r="GM17" s="793"/>
      <c r="GN17" s="793"/>
      <c r="GO17" s="793"/>
      <c r="GP17" s="793"/>
      <c r="GQ17" s="793"/>
      <c r="GR17" s="793"/>
      <c r="GS17" s="793"/>
      <c r="GT17" s="793"/>
      <c r="GU17" s="793"/>
      <c r="GV17" s="793"/>
      <c r="GW17" s="793"/>
      <c r="GX17" s="793"/>
      <c r="GY17" s="793"/>
      <c r="GZ17" s="793"/>
      <c r="HA17" s="793"/>
      <c r="HB17" s="793"/>
      <c r="HC17" s="793"/>
      <c r="HD17" s="793"/>
      <c r="HE17" s="793"/>
      <c r="HF17" s="793"/>
      <c r="HG17" s="793"/>
      <c r="HH17" s="793"/>
      <c r="HI17" s="793"/>
      <c r="HJ17" s="793"/>
      <c r="HK17" s="793"/>
      <c r="HL17" s="793"/>
      <c r="HM17" s="793"/>
      <c r="HN17" s="793"/>
      <c r="HO17" s="793"/>
      <c r="HP17" s="793"/>
      <c r="HQ17" s="793"/>
      <c r="HR17" s="793"/>
      <c r="HS17" s="793"/>
      <c r="HT17" s="793"/>
      <c r="HU17" s="793"/>
      <c r="HV17" s="793"/>
      <c r="HW17" s="793"/>
      <c r="HX17" s="793"/>
      <c r="HY17" s="793"/>
      <c r="HZ17" s="793"/>
      <c r="IA17" s="793"/>
      <c r="IB17" s="793"/>
      <c r="IC17" s="793"/>
      <c r="ID17" s="793"/>
      <c r="IE17" s="793"/>
      <c r="IF17" s="793"/>
      <c r="IG17" s="793"/>
      <c r="IH17" s="793"/>
      <c r="II17" s="793"/>
      <c r="IJ17" s="793"/>
      <c r="IK17" s="793"/>
      <c r="IL17" s="793"/>
      <c r="IM17" s="793"/>
      <c r="IN17" s="793"/>
      <c r="IO17" s="793"/>
      <c r="IP17" s="793"/>
      <c r="IQ17" s="793"/>
      <c r="IR17" s="793"/>
      <c r="IS17" s="793"/>
    </row>
    <row r="18" spans="1:253" s="795" customFormat="1" ht="12.75">
      <c r="A18" s="793" t="s">
        <v>438</v>
      </c>
      <c r="B18" s="799">
        <v>507</v>
      </c>
      <c r="C18" s="799">
        <v>419</v>
      </c>
      <c r="D18" s="799">
        <v>438</v>
      </c>
      <c r="E18" s="793"/>
      <c r="F18" s="793"/>
      <c r="G18" s="793"/>
      <c r="H18" s="793"/>
      <c r="I18" s="793"/>
      <c r="J18" s="793"/>
      <c r="K18" s="793"/>
      <c r="L18" s="793"/>
      <c r="M18" s="793"/>
      <c r="N18" s="793"/>
      <c r="O18" s="793"/>
      <c r="P18" s="793"/>
      <c r="Q18" s="793"/>
      <c r="R18" s="793"/>
      <c r="S18" s="793"/>
      <c r="T18" s="793"/>
      <c r="U18" s="793"/>
      <c r="V18" s="793"/>
      <c r="W18" s="793"/>
      <c r="X18" s="793"/>
      <c r="Y18" s="793"/>
      <c r="Z18" s="793"/>
      <c r="AA18" s="793"/>
      <c r="AB18" s="793"/>
      <c r="AC18" s="793"/>
      <c r="AD18" s="793"/>
      <c r="AE18" s="793"/>
      <c r="AF18" s="793"/>
      <c r="AG18" s="793"/>
      <c r="AH18" s="793"/>
      <c r="AI18" s="793"/>
      <c r="AJ18" s="793"/>
      <c r="AK18" s="793"/>
      <c r="AL18" s="793"/>
      <c r="AM18" s="793"/>
      <c r="AN18" s="793"/>
      <c r="AO18" s="793"/>
      <c r="AP18" s="793"/>
      <c r="AQ18" s="793"/>
      <c r="AR18" s="793"/>
      <c r="AS18" s="793"/>
      <c r="AT18" s="793"/>
      <c r="AU18" s="793"/>
      <c r="AV18" s="793"/>
      <c r="AW18" s="793"/>
      <c r="AX18" s="793"/>
      <c r="AY18" s="793"/>
      <c r="AZ18" s="793"/>
      <c r="BA18" s="793"/>
      <c r="BB18" s="793"/>
      <c r="BC18" s="793"/>
      <c r="BD18" s="793"/>
      <c r="BE18" s="793"/>
      <c r="BF18" s="793"/>
      <c r="BG18" s="793"/>
      <c r="BH18" s="793"/>
      <c r="BI18" s="793"/>
      <c r="BJ18" s="793"/>
      <c r="BK18" s="793"/>
      <c r="BL18" s="793"/>
      <c r="BM18" s="793"/>
      <c r="BN18" s="793"/>
      <c r="BO18" s="793"/>
      <c r="BP18" s="793"/>
      <c r="BQ18" s="793"/>
      <c r="BR18" s="793"/>
      <c r="BS18" s="793"/>
      <c r="BT18" s="793"/>
      <c r="BU18" s="793"/>
      <c r="BV18" s="793"/>
      <c r="BW18" s="793"/>
      <c r="BX18" s="793"/>
      <c r="BY18" s="793"/>
      <c r="BZ18" s="793"/>
      <c r="CA18" s="793"/>
      <c r="CB18" s="793"/>
      <c r="CC18" s="793"/>
      <c r="CD18" s="793"/>
      <c r="CE18" s="793"/>
      <c r="CF18" s="793"/>
      <c r="CG18" s="793"/>
      <c r="CH18" s="793"/>
      <c r="CI18" s="793"/>
      <c r="CJ18" s="793"/>
      <c r="CK18" s="793"/>
      <c r="CL18" s="793"/>
      <c r="CM18" s="793"/>
      <c r="CN18" s="793"/>
      <c r="CO18" s="793"/>
      <c r="CP18" s="793"/>
      <c r="CQ18" s="793"/>
      <c r="CR18" s="793"/>
      <c r="CS18" s="793"/>
      <c r="CT18" s="793"/>
      <c r="CU18" s="793"/>
      <c r="CV18" s="793"/>
      <c r="CW18" s="793"/>
      <c r="CX18" s="793"/>
      <c r="CY18" s="793"/>
      <c r="CZ18" s="793"/>
      <c r="DA18" s="793"/>
      <c r="DB18" s="793"/>
      <c r="DC18" s="793"/>
      <c r="DD18" s="793"/>
      <c r="DE18" s="793"/>
      <c r="DF18" s="793"/>
      <c r="DG18" s="793"/>
      <c r="DH18" s="793"/>
      <c r="DI18" s="793"/>
      <c r="DJ18" s="793"/>
      <c r="DK18" s="793"/>
      <c r="DL18" s="793"/>
      <c r="DM18" s="793"/>
      <c r="DN18" s="793"/>
      <c r="DO18" s="793"/>
      <c r="DP18" s="793"/>
      <c r="DQ18" s="793"/>
      <c r="DR18" s="793"/>
      <c r="DS18" s="793"/>
      <c r="DT18" s="793"/>
      <c r="DU18" s="793"/>
      <c r="DV18" s="793"/>
      <c r="DW18" s="793"/>
      <c r="DX18" s="793"/>
      <c r="DY18" s="793"/>
      <c r="DZ18" s="793"/>
      <c r="EA18" s="793"/>
      <c r="EB18" s="793"/>
      <c r="EC18" s="793"/>
      <c r="ED18" s="793"/>
      <c r="EE18" s="793"/>
      <c r="EF18" s="793"/>
      <c r="EG18" s="793"/>
      <c r="EH18" s="793"/>
      <c r="EI18" s="793"/>
      <c r="EJ18" s="793"/>
      <c r="EK18" s="793"/>
      <c r="EL18" s="793"/>
      <c r="EM18" s="793"/>
      <c r="EN18" s="793"/>
      <c r="EO18" s="793"/>
      <c r="EP18" s="793"/>
      <c r="EQ18" s="793"/>
      <c r="ER18" s="793"/>
      <c r="ES18" s="793"/>
      <c r="ET18" s="793"/>
      <c r="EU18" s="793"/>
      <c r="EV18" s="793"/>
      <c r="EW18" s="793"/>
      <c r="EX18" s="793"/>
      <c r="EY18" s="793"/>
      <c r="EZ18" s="793"/>
      <c r="FA18" s="793"/>
      <c r="FB18" s="793"/>
      <c r="FC18" s="793"/>
      <c r="FD18" s="793"/>
      <c r="FE18" s="793"/>
      <c r="FF18" s="793"/>
      <c r="FG18" s="793"/>
      <c r="FH18" s="793"/>
      <c r="FI18" s="793"/>
      <c r="FJ18" s="793"/>
      <c r="FK18" s="793"/>
      <c r="FL18" s="793"/>
      <c r="FM18" s="793"/>
      <c r="FN18" s="793"/>
      <c r="FO18" s="793"/>
      <c r="FP18" s="793"/>
      <c r="FQ18" s="793"/>
      <c r="FR18" s="793"/>
      <c r="FS18" s="793"/>
      <c r="FT18" s="793"/>
      <c r="FU18" s="793"/>
      <c r="FV18" s="793"/>
      <c r="FW18" s="793"/>
      <c r="FX18" s="793"/>
      <c r="FY18" s="793"/>
      <c r="FZ18" s="793"/>
      <c r="GA18" s="793"/>
      <c r="GB18" s="793"/>
      <c r="GC18" s="793"/>
      <c r="GD18" s="793"/>
      <c r="GE18" s="793"/>
      <c r="GF18" s="793"/>
      <c r="GG18" s="793"/>
      <c r="GH18" s="793"/>
      <c r="GI18" s="793"/>
      <c r="GJ18" s="793"/>
      <c r="GK18" s="793"/>
      <c r="GL18" s="793"/>
      <c r="GM18" s="793"/>
      <c r="GN18" s="793"/>
      <c r="GO18" s="793"/>
      <c r="GP18" s="793"/>
      <c r="GQ18" s="793"/>
      <c r="GR18" s="793"/>
      <c r="GS18" s="793"/>
      <c r="GT18" s="793"/>
      <c r="GU18" s="793"/>
      <c r="GV18" s="793"/>
      <c r="GW18" s="793"/>
      <c r="GX18" s="793"/>
      <c r="GY18" s="793"/>
      <c r="GZ18" s="793"/>
      <c r="HA18" s="793"/>
      <c r="HB18" s="793"/>
      <c r="HC18" s="793"/>
      <c r="HD18" s="793"/>
      <c r="HE18" s="793"/>
      <c r="HF18" s="793"/>
      <c r="HG18" s="793"/>
      <c r="HH18" s="793"/>
      <c r="HI18" s="793"/>
      <c r="HJ18" s="793"/>
      <c r="HK18" s="793"/>
      <c r="HL18" s="793"/>
      <c r="HM18" s="793"/>
      <c r="HN18" s="793"/>
      <c r="HO18" s="793"/>
      <c r="HP18" s="793"/>
      <c r="HQ18" s="793"/>
      <c r="HR18" s="793"/>
      <c r="HS18" s="793"/>
      <c r="HT18" s="793"/>
      <c r="HU18" s="793"/>
      <c r="HV18" s="793"/>
      <c r="HW18" s="793"/>
      <c r="HX18" s="793"/>
      <c r="HY18" s="793"/>
      <c r="HZ18" s="793"/>
      <c r="IA18" s="793"/>
      <c r="IB18" s="793"/>
      <c r="IC18" s="793"/>
      <c r="ID18" s="793"/>
      <c r="IE18" s="793"/>
      <c r="IF18" s="793"/>
      <c r="IG18" s="793"/>
      <c r="IH18" s="793"/>
      <c r="II18" s="793"/>
      <c r="IJ18" s="793"/>
      <c r="IK18" s="793"/>
      <c r="IL18" s="793"/>
      <c r="IM18" s="793"/>
      <c r="IN18" s="793"/>
      <c r="IO18" s="793"/>
      <c r="IP18" s="793"/>
      <c r="IQ18" s="793"/>
      <c r="IR18" s="793"/>
      <c r="IS18" s="793"/>
    </row>
    <row r="19" spans="1:253" s="795" customFormat="1" ht="12.75">
      <c r="A19" s="793" t="s">
        <v>439</v>
      </c>
      <c r="B19" s="799">
        <v>530</v>
      </c>
      <c r="C19" s="799">
        <v>332</v>
      </c>
      <c r="D19" s="799">
        <v>505</v>
      </c>
      <c r="E19" s="793"/>
      <c r="F19" s="793"/>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93"/>
      <c r="AM19" s="793"/>
      <c r="AN19" s="793"/>
      <c r="AO19" s="793"/>
      <c r="AP19" s="793"/>
      <c r="AQ19" s="793"/>
      <c r="AR19" s="793"/>
      <c r="AS19" s="793"/>
      <c r="AT19" s="793"/>
      <c r="AU19" s="793"/>
      <c r="AV19" s="793"/>
      <c r="AW19" s="793"/>
      <c r="AX19" s="793"/>
      <c r="AY19" s="793"/>
      <c r="AZ19" s="793"/>
      <c r="BA19" s="793"/>
      <c r="BB19" s="793"/>
      <c r="BC19" s="793"/>
      <c r="BD19" s="793"/>
      <c r="BE19" s="793"/>
      <c r="BF19" s="793"/>
      <c r="BG19" s="793"/>
      <c r="BH19" s="793"/>
      <c r="BI19" s="793"/>
      <c r="BJ19" s="793"/>
      <c r="BK19" s="793"/>
      <c r="BL19" s="793"/>
      <c r="BM19" s="793"/>
      <c r="BN19" s="793"/>
      <c r="BO19" s="793"/>
      <c r="BP19" s="793"/>
      <c r="BQ19" s="793"/>
      <c r="BR19" s="793"/>
      <c r="BS19" s="793"/>
      <c r="BT19" s="793"/>
      <c r="BU19" s="793"/>
      <c r="BV19" s="793"/>
      <c r="BW19" s="793"/>
      <c r="BX19" s="793"/>
      <c r="BY19" s="793"/>
      <c r="BZ19" s="793"/>
      <c r="CA19" s="793"/>
      <c r="CB19" s="793"/>
      <c r="CC19" s="793"/>
      <c r="CD19" s="793"/>
      <c r="CE19" s="793"/>
      <c r="CF19" s="793"/>
      <c r="CG19" s="793"/>
      <c r="CH19" s="793"/>
      <c r="CI19" s="793"/>
      <c r="CJ19" s="793"/>
      <c r="CK19" s="793"/>
      <c r="CL19" s="793"/>
      <c r="CM19" s="793"/>
      <c r="CN19" s="793"/>
      <c r="CO19" s="793"/>
      <c r="CP19" s="793"/>
      <c r="CQ19" s="793"/>
      <c r="CR19" s="793"/>
      <c r="CS19" s="793"/>
      <c r="CT19" s="793"/>
      <c r="CU19" s="793"/>
      <c r="CV19" s="793"/>
      <c r="CW19" s="793"/>
      <c r="CX19" s="793"/>
      <c r="CY19" s="793"/>
      <c r="CZ19" s="793"/>
      <c r="DA19" s="793"/>
      <c r="DB19" s="793"/>
      <c r="DC19" s="793"/>
      <c r="DD19" s="793"/>
      <c r="DE19" s="793"/>
      <c r="DF19" s="793"/>
      <c r="DG19" s="793"/>
      <c r="DH19" s="793"/>
      <c r="DI19" s="793"/>
      <c r="DJ19" s="793"/>
      <c r="DK19" s="793"/>
      <c r="DL19" s="793"/>
      <c r="DM19" s="793"/>
      <c r="DN19" s="793"/>
      <c r="DO19" s="793"/>
      <c r="DP19" s="793"/>
      <c r="DQ19" s="793"/>
      <c r="DR19" s="793"/>
      <c r="DS19" s="793"/>
      <c r="DT19" s="793"/>
      <c r="DU19" s="793"/>
      <c r="DV19" s="793"/>
      <c r="DW19" s="793"/>
      <c r="DX19" s="793"/>
      <c r="DY19" s="793"/>
      <c r="DZ19" s="793"/>
      <c r="EA19" s="793"/>
      <c r="EB19" s="793"/>
      <c r="EC19" s="793"/>
      <c r="ED19" s="793"/>
      <c r="EE19" s="793"/>
      <c r="EF19" s="793"/>
      <c r="EG19" s="793"/>
      <c r="EH19" s="793"/>
      <c r="EI19" s="793"/>
      <c r="EJ19" s="793"/>
      <c r="EK19" s="793"/>
      <c r="EL19" s="793"/>
      <c r="EM19" s="793"/>
      <c r="EN19" s="793"/>
      <c r="EO19" s="793"/>
      <c r="EP19" s="793"/>
      <c r="EQ19" s="793"/>
      <c r="ER19" s="793"/>
      <c r="ES19" s="793"/>
      <c r="ET19" s="793"/>
      <c r="EU19" s="793"/>
      <c r="EV19" s="793"/>
      <c r="EW19" s="793"/>
      <c r="EX19" s="793"/>
      <c r="EY19" s="793"/>
      <c r="EZ19" s="793"/>
      <c r="FA19" s="793"/>
      <c r="FB19" s="793"/>
      <c r="FC19" s="793"/>
      <c r="FD19" s="793"/>
      <c r="FE19" s="793"/>
      <c r="FF19" s="793"/>
      <c r="FG19" s="793"/>
      <c r="FH19" s="793"/>
      <c r="FI19" s="793"/>
      <c r="FJ19" s="793"/>
      <c r="FK19" s="793"/>
      <c r="FL19" s="793"/>
      <c r="FM19" s="793"/>
      <c r="FN19" s="793"/>
      <c r="FO19" s="793"/>
      <c r="FP19" s="793"/>
      <c r="FQ19" s="793"/>
      <c r="FR19" s="793"/>
      <c r="FS19" s="793"/>
      <c r="FT19" s="793"/>
      <c r="FU19" s="793"/>
      <c r="FV19" s="793"/>
      <c r="FW19" s="793"/>
      <c r="FX19" s="793"/>
      <c r="FY19" s="793"/>
      <c r="FZ19" s="793"/>
      <c r="GA19" s="793"/>
      <c r="GB19" s="793"/>
      <c r="GC19" s="793"/>
      <c r="GD19" s="793"/>
      <c r="GE19" s="793"/>
      <c r="GF19" s="793"/>
      <c r="GG19" s="793"/>
      <c r="GH19" s="793"/>
      <c r="GI19" s="793"/>
      <c r="GJ19" s="793"/>
      <c r="GK19" s="793"/>
      <c r="GL19" s="793"/>
      <c r="GM19" s="793"/>
      <c r="GN19" s="793"/>
      <c r="GO19" s="793"/>
      <c r="GP19" s="793"/>
      <c r="GQ19" s="793"/>
      <c r="GR19" s="793"/>
      <c r="GS19" s="793"/>
      <c r="GT19" s="793"/>
      <c r="GU19" s="793"/>
      <c r="GV19" s="793"/>
      <c r="GW19" s="793"/>
      <c r="GX19" s="793"/>
      <c r="GY19" s="793"/>
      <c r="GZ19" s="793"/>
      <c r="HA19" s="793"/>
      <c r="HB19" s="793"/>
      <c r="HC19" s="793"/>
      <c r="HD19" s="793"/>
      <c r="HE19" s="793"/>
      <c r="HF19" s="793"/>
      <c r="HG19" s="793"/>
      <c r="HH19" s="793"/>
      <c r="HI19" s="793"/>
      <c r="HJ19" s="793"/>
      <c r="HK19" s="793"/>
      <c r="HL19" s="793"/>
      <c r="HM19" s="793"/>
      <c r="HN19" s="793"/>
      <c r="HO19" s="793"/>
      <c r="HP19" s="793"/>
      <c r="HQ19" s="793"/>
      <c r="HR19" s="793"/>
      <c r="HS19" s="793"/>
      <c r="HT19" s="793"/>
      <c r="HU19" s="793"/>
      <c r="HV19" s="793"/>
      <c r="HW19" s="793"/>
      <c r="HX19" s="793"/>
      <c r="HY19" s="793"/>
      <c r="HZ19" s="793"/>
      <c r="IA19" s="793"/>
      <c r="IB19" s="793"/>
      <c r="IC19" s="793"/>
      <c r="ID19" s="793"/>
      <c r="IE19" s="793"/>
      <c r="IF19" s="793"/>
      <c r="IG19" s="793"/>
      <c r="IH19" s="793"/>
      <c r="II19" s="793"/>
      <c r="IJ19" s="793"/>
      <c r="IK19" s="793"/>
      <c r="IL19" s="793"/>
      <c r="IM19" s="793"/>
      <c r="IN19" s="793"/>
      <c r="IO19" s="793"/>
      <c r="IP19" s="793"/>
      <c r="IQ19" s="793"/>
      <c r="IR19" s="793"/>
      <c r="IS19" s="793"/>
    </row>
    <row r="20" spans="1:253" s="795" customFormat="1" ht="12.75">
      <c r="A20" s="793" t="s">
        <v>440</v>
      </c>
      <c r="B20" s="799">
        <v>332</v>
      </c>
      <c r="C20" s="799">
        <v>269</v>
      </c>
      <c r="D20" s="799">
        <v>284</v>
      </c>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793"/>
      <c r="AM20" s="793"/>
      <c r="AN20" s="793"/>
      <c r="AO20" s="793"/>
      <c r="AP20" s="793"/>
      <c r="AQ20" s="793"/>
      <c r="AR20" s="793"/>
      <c r="AS20" s="793"/>
      <c r="AT20" s="793"/>
      <c r="AU20" s="793"/>
      <c r="AV20" s="793"/>
      <c r="AW20" s="793"/>
      <c r="AX20" s="793"/>
      <c r="AY20" s="793"/>
      <c r="AZ20" s="793"/>
      <c r="BA20" s="793"/>
      <c r="BB20" s="793"/>
      <c r="BC20" s="793"/>
      <c r="BD20" s="793"/>
      <c r="BE20" s="793"/>
      <c r="BF20" s="793"/>
      <c r="BG20" s="793"/>
      <c r="BH20" s="793"/>
      <c r="BI20" s="793"/>
      <c r="BJ20" s="793"/>
      <c r="BK20" s="793"/>
      <c r="BL20" s="793"/>
      <c r="BM20" s="793"/>
      <c r="BN20" s="793"/>
      <c r="BO20" s="793"/>
      <c r="BP20" s="793"/>
      <c r="BQ20" s="793"/>
      <c r="BR20" s="793"/>
      <c r="BS20" s="793"/>
      <c r="BT20" s="793"/>
      <c r="BU20" s="793"/>
      <c r="BV20" s="793"/>
      <c r="BW20" s="793"/>
      <c r="BX20" s="793"/>
      <c r="BY20" s="793"/>
      <c r="BZ20" s="793"/>
      <c r="CA20" s="793"/>
      <c r="CB20" s="793"/>
      <c r="CC20" s="793"/>
      <c r="CD20" s="793"/>
      <c r="CE20" s="793"/>
      <c r="CF20" s="793"/>
      <c r="CG20" s="793"/>
      <c r="CH20" s="793"/>
      <c r="CI20" s="793"/>
      <c r="CJ20" s="793"/>
      <c r="CK20" s="793"/>
      <c r="CL20" s="793"/>
      <c r="CM20" s="793"/>
      <c r="CN20" s="793"/>
      <c r="CO20" s="793"/>
      <c r="CP20" s="793"/>
      <c r="CQ20" s="793"/>
      <c r="CR20" s="793"/>
      <c r="CS20" s="793"/>
      <c r="CT20" s="793"/>
      <c r="CU20" s="793"/>
      <c r="CV20" s="793"/>
      <c r="CW20" s="793"/>
      <c r="CX20" s="793"/>
      <c r="CY20" s="793"/>
      <c r="CZ20" s="793"/>
      <c r="DA20" s="793"/>
      <c r="DB20" s="793"/>
      <c r="DC20" s="793"/>
      <c r="DD20" s="793"/>
      <c r="DE20" s="793"/>
      <c r="DF20" s="793"/>
      <c r="DG20" s="793"/>
      <c r="DH20" s="793"/>
      <c r="DI20" s="793"/>
      <c r="DJ20" s="793"/>
      <c r="DK20" s="793"/>
      <c r="DL20" s="793"/>
      <c r="DM20" s="793"/>
      <c r="DN20" s="793"/>
      <c r="DO20" s="793"/>
      <c r="DP20" s="793"/>
      <c r="DQ20" s="793"/>
      <c r="DR20" s="793"/>
      <c r="DS20" s="793"/>
      <c r="DT20" s="793"/>
      <c r="DU20" s="793"/>
      <c r="DV20" s="793"/>
      <c r="DW20" s="793"/>
      <c r="DX20" s="793"/>
      <c r="DY20" s="793"/>
      <c r="DZ20" s="793"/>
      <c r="EA20" s="793"/>
      <c r="EB20" s="793"/>
      <c r="EC20" s="793"/>
      <c r="ED20" s="793"/>
      <c r="EE20" s="793"/>
      <c r="EF20" s="793"/>
      <c r="EG20" s="793"/>
      <c r="EH20" s="793"/>
      <c r="EI20" s="793"/>
      <c r="EJ20" s="793"/>
      <c r="EK20" s="793"/>
      <c r="EL20" s="793"/>
      <c r="EM20" s="793"/>
      <c r="EN20" s="793"/>
      <c r="EO20" s="793"/>
      <c r="EP20" s="793"/>
      <c r="EQ20" s="793"/>
      <c r="ER20" s="793"/>
      <c r="ES20" s="793"/>
      <c r="ET20" s="793"/>
      <c r="EU20" s="793"/>
      <c r="EV20" s="793"/>
      <c r="EW20" s="793"/>
      <c r="EX20" s="793"/>
      <c r="EY20" s="793"/>
      <c r="EZ20" s="793"/>
      <c r="FA20" s="793"/>
      <c r="FB20" s="793"/>
      <c r="FC20" s="793"/>
      <c r="FD20" s="793"/>
      <c r="FE20" s="793"/>
      <c r="FF20" s="793"/>
      <c r="FG20" s="793"/>
      <c r="FH20" s="793"/>
      <c r="FI20" s="793"/>
      <c r="FJ20" s="793"/>
      <c r="FK20" s="793"/>
      <c r="FL20" s="793"/>
      <c r="FM20" s="793"/>
      <c r="FN20" s="793"/>
      <c r="FO20" s="793"/>
      <c r="FP20" s="793"/>
      <c r="FQ20" s="793"/>
      <c r="FR20" s="793"/>
      <c r="FS20" s="793"/>
      <c r="FT20" s="793"/>
      <c r="FU20" s="793"/>
      <c r="FV20" s="793"/>
      <c r="FW20" s="793"/>
      <c r="FX20" s="793"/>
      <c r="FY20" s="793"/>
      <c r="FZ20" s="793"/>
      <c r="GA20" s="793"/>
      <c r="GB20" s="793"/>
      <c r="GC20" s="793"/>
      <c r="GD20" s="793"/>
      <c r="GE20" s="793"/>
      <c r="GF20" s="793"/>
      <c r="GG20" s="793"/>
      <c r="GH20" s="793"/>
      <c r="GI20" s="793"/>
      <c r="GJ20" s="793"/>
      <c r="GK20" s="793"/>
      <c r="GL20" s="793"/>
      <c r="GM20" s="793"/>
      <c r="GN20" s="793"/>
      <c r="GO20" s="793"/>
      <c r="GP20" s="793"/>
      <c r="GQ20" s="793"/>
      <c r="GR20" s="793"/>
      <c r="GS20" s="793"/>
      <c r="GT20" s="793"/>
      <c r="GU20" s="793"/>
      <c r="GV20" s="793"/>
      <c r="GW20" s="793"/>
      <c r="GX20" s="793"/>
      <c r="GY20" s="793"/>
      <c r="GZ20" s="793"/>
      <c r="HA20" s="793"/>
      <c r="HB20" s="793"/>
      <c r="HC20" s="793"/>
      <c r="HD20" s="793"/>
      <c r="HE20" s="793"/>
      <c r="HF20" s="793"/>
      <c r="HG20" s="793"/>
      <c r="HH20" s="793"/>
      <c r="HI20" s="793"/>
      <c r="HJ20" s="793"/>
      <c r="HK20" s="793"/>
      <c r="HL20" s="793"/>
      <c r="HM20" s="793"/>
      <c r="HN20" s="793"/>
      <c r="HO20" s="793"/>
      <c r="HP20" s="793"/>
      <c r="HQ20" s="793"/>
      <c r="HR20" s="793"/>
      <c r="HS20" s="793"/>
      <c r="HT20" s="793"/>
      <c r="HU20" s="793"/>
      <c r="HV20" s="793"/>
      <c r="HW20" s="793"/>
      <c r="HX20" s="793"/>
      <c r="HY20" s="793"/>
      <c r="HZ20" s="793"/>
      <c r="IA20" s="793"/>
      <c r="IB20" s="793"/>
      <c r="IC20" s="793"/>
      <c r="ID20" s="793"/>
      <c r="IE20" s="793"/>
      <c r="IF20" s="793"/>
      <c r="IG20" s="793"/>
      <c r="IH20" s="793"/>
      <c r="II20" s="793"/>
      <c r="IJ20" s="793"/>
      <c r="IK20" s="793"/>
      <c r="IL20" s="793"/>
      <c r="IM20" s="793"/>
      <c r="IN20" s="793"/>
      <c r="IO20" s="793"/>
      <c r="IP20" s="793"/>
      <c r="IQ20" s="793"/>
      <c r="IR20" s="793"/>
      <c r="IS20" s="793"/>
    </row>
    <row r="21" spans="1:253" s="795" customFormat="1" ht="12.75">
      <c r="A21" s="793" t="s">
        <v>441</v>
      </c>
      <c r="B21" s="799">
        <v>231</v>
      </c>
      <c r="C21" s="799">
        <v>237</v>
      </c>
      <c r="D21" s="799">
        <v>233</v>
      </c>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3"/>
      <c r="AY21" s="793"/>
      <c r="AZ21" s="793"/>
      <c r="BA21" s="793"/>
      <c r="BB21" s="793"/>
      <c r="BC21" s="793"/>
      <c r="BD21" s="793"/>
      <c r="BE21" s="793"/>
      <c r="BF21" s="793"/>
      <c r="BG21" s="793"/>
      <c r="BH21" s="793"/>
      <c r="BI21" s="793"/>
      <c r="BJ21" s="793"/>
      <c r="BK21" s="793"/>
      <c r="BL21" s="793"/>
      <c r="BM21" s="793"/>
      <c r="BN21" s="793"/>
      <c r="BO21" s="793"/>
      <c r="BP21" s="793"/>
      <c r="BQ21" s="793"/>
      <c r="BR21" s="793"/>
      <c r="BS21" s="793"/>
      <c r="BT21" s="793"/>
      <c r="BU21" s="793"/>
      <c r="BV21" s="793"/>
      <c r="BW21" s="793"/>
      <c r="BX21" s="793"/>
      <c r="BY21" s="793"/>
      <c r="BZ21" s="793"/>
      <c r="CA21" s="793"/>
      <c r="CB21" s="793"/>
      <c r="CC21" s="793"/>
      <c r="CD21" s="793"/>
      <c r="CE21" s="793"/>
      <c r="CF21" s="793"/>
      <c r="CG21" s="793"/>
      <c r="CH21" s="793"/>
      <c r="CI21" s="793"/>
      <c r="CJ21" s="793"/>
      <c r="CK21" s="793"/>
      <c r="CL21" s="793"/>
      <c r="CM21" s="793"/>
      <c r="CN21" s="793"/>
      <c r="CO21" s="793"/>
      <c r="CP21" s="793"/>
      <c r="CQ21" s="793"/>
      <c r="CR21" s="793"/>
      <c r="CS21" s="793"/>
      <c r="CT21" s="793"/>
      <c r="CU21" s="793"/>
      <c r="CV21" s="793"/>
      <c r="CW21" s="793"/>
      <c r="CX21" s="793"/>
      <c r="CY21" s="793"/>
      <c r="CZ21" s="793"/>
      <c r="DA21" s="793"/>
      <c r="DB21" s="793"/>
      <c r="DC21" s="793"/>
      <c r="DD21" s="793"/>
      <c r="DE21" s="793"/>
      <c r="DF21" s="793"/>
      <c r="DG21" s="793"/>
      <c r="DH21" s="793"/>
      <c r="DI21" s="793"/>
      <c r="DJ21" s="793"/>
      <c r="DK21" s="793"/>
      <c r="DL21" s="793"/>
      <c r="DM21" s="793"/>
      <c r="DN21" s="793"/>
      <c r="DO21" s="793"/>
      <c r="DP21" s="793"/>
      <c r="DQ21" s="793"/>
      <c r="DR21" s="793"/>
      <c r="DS21" s="793"/>
      <c r="DT21" s="793"/>
      <c r="DU21" s="793"/>
      <c r="DV21" s="793"/>
      <c r="DW21" s="793"/>
      <c r="DX21" s="793"/>
      <c r="DY21" s="793"/>
      <c r="DZ21" s="793"/>
      <c r="EA21" s="793"/>
      <c r="EB21" s="793"/>
      <c r="EC21" s="793"/>
      <c r="ED21" s="793"/>
      <c r="EE21" s="793"/>
      <c r="EF21" s="793"/>
      <c r="EG21" s="793"/>
      <c r="EH21" s="793"/>
      <c r="EI21" s="793"/>
      <c r="EJ21" s="793"/>
      <c r="EK21" s="793"/>
      <c r="EL21" s="793"/>
      <c r="EM21" s="793"/>
      <c r="EN21" s="793"/>
      <c r="EO21" s="793"/>
      <c r="EP21" s="793"/>
      <c r="EQ21" s="793"/>
      <c r="ER21" s="793"/>
      <c r="ES21" s="793"/>
      <c r="ET21" s="793"/>
      <c r="EU21" s="793"/>
      <c r="EV21" s="793"/>
      <c r="EW21" s="793"/>
      <c r="EX21" s="793"/>
      <c r="EY21" s="793"/>
      <c r="EZ21" s="793"/>
      <c r="FA21" s="793"/>
      <c r="FB21" s="793"/>
      <c r="FC21" s="793"/>
      <c r="FD21" s="793"/>
      <c r="FE21" s="793"/>
      <c r="FF21" s="793"/>
      <c r="FG21" s="793"/>
      <c r="FH21" s="793"/>
      <c r="FI21" s="793"/>
      <c r="FJ21" s="793"/>
      <c r="FK21" s="793"/>
      <c r="FL21" s="793"/>
      <c r="FM21" s="793"/>
      <c r="FN21" s="793"/>
      <c r="FO21" s="793"/>
      <c r="FP21" s="793"/>
      <c r="FQ21" s="793"/>
      <c r="FR21" s="793"/>
      <c r="FS21" s="793"/>
      <c r="FT21" s="793"/>
      <c r="FU21" s="793"/>
      <c r="FV21" s="793"/>
      <c r="FW21" s="793"/>
      <c r="FX21" s="793"/>
      <c r="FY21" s="793"/>
      <c r="FZ21" s="793"/>
      <c r="GA21" s="793"/>
      <c r="GB21" s="793"/>
      <c r="GC21" s="793"/>
      <c r="GD21" s="793"/>
      <c r="GE21" s="793"/>
      <c r="GF21" s="793"/>
      <c r="GG21" s="793"/>
      <c r="GH21" s="793"/>
      <c r="GI21" s="793"/>
      <c r="GJ21" s="793"/>
      <c r="GK21" s="793"/>
      <c r="GL21" s="793"/>
      <c r="GM21" s="793"/>
      <c r="GN21" s="793"/>
      <c r="GO21" s="793"/>
      <c r="GP21" s="793"/>
      <c r="GQ21" s="793"/>
      <c r="GR21" s="793"/>
      <c r="GS21" s="793"/>
      <c r="GT21" s="793"/>
      <c r="GU21" s="793"/>
      <c r="GV21" s="793"/>
      <c r="GW21" s="793"/>
      <c r="GX21" s="793"/>
      <c r="GY21" s="793"/>
      <c r="GZ21" s="793"/>
      <c r="HA21" s="793"/>
      <c r="HB21" s="793"/>
      <c r="HC21" s="793"/>
      <c r="HD21" s="793"/>
      <c r="HE21" s="793"/>
      <c r="HF21" s="793"/>
      <c r="HG21" s="793"/>
      <c r="HH21" s="793"/>
      <c r="HI21" s="793"/>
      <c r="HJ21" s="793"/>
      <c r="HK21" s="793"/>
      <c r="HL21" s="793"/>
      <c r="HM21" s="793"/>
      <c r="HN21" s="793"/>
      <c r="HO21" s="793"/>
      <c r="HP21" s="793"/>
      <c r="HQ21" s="793"/>
      <c r="HR21" s="793"/>
      <c r="HS21" s="793"/>
      <c r="HT21" s="793"/>
      <c r="HU21" s="793"/>
      <c r="HV21" s="793"/>
      <c r="HW21" s="793"/>
      <c r="HX21" s="793"/>
      <c r="HY21" s="793"/>
      <c r="HZ21" s="793"/>
      <c r="IA21" s="793"/>
      <c r="IB21" s="793"/>
      <c r="IC21" s="793"/>
      <c r="ID21" s="793"/>
      <c r="IE21" s="793"/>
      <c r="IF21" s="793"/>
      <c r="IG21" s="793"/>
      <c r="IH21" s="793"/>
      <c r="II21" s="793"/>
      <c r="IJ21" s="793"/>
      <c r="IK21" s="793"/>
      <c r="IL21" s="793"/>
      <c r="IM21" s="793"/>
      <c r="IN21" s="793"/>
      <c r="IO21" s="793"/>
      <c r="IP21" s="793"/>
      <c r="IQ21" s="793"/>
      <c r="IR21" s="793"/>
      <c r="IS21" s="793"/>
    </row>
    <row r="22" spans="1:253" s="795" customFormat="1" ht="12.75">
      <c r="A22" s="793" t="s">
        <v>442</v>
      </c>
      <c r="B22" s="799">
        <v>192</v>
      </c>
      <c r="C22" s="799">
        <v>190</v>
      </c>
      <c r="D22" s="799">
        <v>191</v>
      </c>
      <c r="E22" s="793"/>
      <c r="F22" s="793"/>
      <c r="G22" s="793"/>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c r="BI22" s="793"/>
      <c r="BJ22" s="793"/>
      <c r="BK22" s="793"/>
      <c r="BL22" s="793"/>
      <c r="BM22" s="793"/>
      <c r="BN22" s="793"/>
      <c r="BO22" s="793"/>
      <c r="BP22" s="793"/>
      <c r="BQ22" s="793"/>
      <c r="BR22" s="793"/>
      <c r="BS22" s="793"/>
      <c r="BT22" s="793"/>
      <c r="BU22" s="793"/>
      <c r="BV22" s="793"/>
      <c r="BW22" s="793"/>
      <c r="BX22" s="793"/>
      <c r="BY22" s="793"/>
      <c r="BZ22" s="793"/>
      <c r="CA22" s="793"/>
      <c r="CB22" s="793"/>
      <c r="CC22" s="793"/>
      <c r="CD22" s="793"/>
      <c r="CE22" s="793"/>
      <c r="CF22" s="793"/>
      <c r="CG22" s="793"/>
      <c r="CH22" s="793"/>
      <c r="CI22" s="793"/>
      <c r="CJ22" s="793"/>
      <c r="CK22" s="793"/>
      <c r="CL22" s="793"/>
      <c r="CM22" s="793"/>
      <c r="CN22" s="793"/>
      <c r="CO22" s="793"/>
      <c r="CP22" s="793"/>
      <c r="CQ22" s="793"/>
      <c r="CR22" s="793"/>
      <c r="CS22" s="793"/>
      <c r="CT22" s="793"/>
      <c r="CU22" s="793"/>
      <c r="CV22" s="793"/>
      <c r="CW22" s="793"/>
      <c r="CX22" s="793"/>
      <c r="CY22" s="793"/>
      <c r="CZ22" s="793"/>
      <c r="DA22" s="793"/>
      <c r="DB22" s="793"/>
      <c r="DC22" s="793"/>
      <c r="DD22" s="793"/>
      <c r="DE22" s="793"/>
      <c r="DF22" s="793"/>
      <c r="DG22" s="793"/>
      <c r="DH22" s="793"/>
      <c r="DI22" s="793"/>
      <c r="DJ22" s="793"/>
      <c r="DK22" s="793"/>
      <c r="DL22" s="793"/>
      <c r="DM22" s="793"/>
      <c r="DN22" s="793"/>
      <c r="DO22" s="793"/>
      <c r="DP22" s="793"/>
      <c r="DQ22" s="793"/>
      <c r="DR22" s="793"/>
      <c r="DS22" s="793"/>
      <c r="DT22" s="793"/>
      <c r="DU22" s="793"/>
      <c r="DV22" s="793"/>
      <c r="DW22" s="793"/>
      <c r="DX22" s="793"/>
      <c r="DY22" s="793"/>
      <c r="DZ22" s="793"/>
      <c r="EA22" s="793"/>
      <c r="EB22" s="793"/>
      <c r="EC22" s="793"/>
      <c r="ED22" s="793"/>
      <c r="EE22" s="793"/>
      <c r="EF22" s="793"/>
      <c r="EG22" s="793"/>
      <c r="EH22" s="793"/>
      <c r="EI22" s="793"/>
      <c r="EJ22" s="793"/>
      <c r="EK22" s="793"/>
      <c r="EL22" s="793"/>
      <c r="EM22" s="793"/>
      <c r="EN22" s="793"/>
      <c r="EO22" s="793"/>
      <c r="EP22" s="793"/>
      <c r="EQ22" s="793"/>
      <c r="ER22" s="793"/>
      <c r="ES22" s="793"/>
      <c r="ET22" s="793"/>
      <c r="EU22" s="793"/>
      <c r="EV22" s="793"/>
      <c r="EW22" s="793"/>
      <c r="EX22" s="793"/>
      <c r="EY22" s="793"/>
      <c r="EZ22" s="793"/>
      <c r="FA22" s="793"/>
      <c r="FB22" s="793"/>
      <c r="FC22" s="793"/>
      <c r="FD22" s="793"/>
      <c r="FE22" s="793"/>
      <c r="FF22" s="793"/>
      <c r="FG22" s="793"/>
      <c r="FH22" s="793"/>
      <c r="FI22" s="793"/>
      <c r="FJ22" s="793"/>
      <c r="FK22" s="793"/>
      <c r="FL22" s="793"/>
      <c r="FM22" s="793"/>
      <c r="FN22" s="793"/>
      <c r="FO22" s="793"/>
      <c r="FP22" s="793"/>
      <c r="FQ22" s="793"/>
      <c r="FR22" s="793"/>
      <c r="FS22" s="793"/>
      <c r="FT22" s="793"/>
      <c r="FU22" s="793"/>
      <c r="FV22" s="793"/>
      <c r="FW22" s="793"/>
      <c r="FX22" s="793"/>
      <c r="FY22" s="793"/>
      <c r="FZ22" s="793"/>
      <c r="GA22" s="793"/>
      <c r="GB22" s="793"/>
      <c r="GC22" s="793"/>
      <c r="GD22" s="793"/>
      <c r="GE22" s="793"/>
      <c r="GF22" s="793"/>
      <c r="GG22" s="793"/>
      <c r="GH22" s="793"/>
      <c r="GI22" s="793"/>
      <c r="GJ22" s="793"/>
      <c r="GK22" s="793"/>
      <c r="GL22" s="793"/>
      <c r="GM22" s="793"/>
      <c r="GN22" s="793"/>
      <c r="GO22" s="793"/>
      <c r="GP22" s="793"/>
      <c r="GQ22" s="793"/>
      <c r="GR22" s="793"/>
      <c r="GS22" s="793"/>
      <c r="GT22" s="793"/>
      <c r="GU22" s="793"/>
      <c r="GV22" s="793"/>
      <c r="GW22" s="793"/>
      <c r="GX22" s="793"/>
      <c r="GY22" s="793"/>
      <c r="GZ22" s="793"/>
      <c r="HA22" s="793"/>
      <c r="HB22" s="793"/>
      <c r="HC22" s="793"/>
      <c r="HD22" s="793"/>
      <c r="HE22" s="793"/>
      <c r="HF22" s="793"/>
      <c r="HG22" s="793"/>
      <c r="HH22" s="793"/>
      <c r="HI22" s="793"/>
      <c r="HJ22" s="793"/>
      <c r="HK22" s="793"/>
      <c r="HL22" s="793"/>
      <c r="HM22" s="793"/>
      <c r="HN22" s="793"/>
      <c r="HO22" s="793"/>
      <c r="HP22" s="793"/>
      <c r="HQ22" s="793"/>
      <c r="HR22" s="793"/>
      <c r="HS22" s="793"/>
      <c r="HT22" s="793"/>
      <c r="HU22" s="793"/>
      <c r="HV22" s="793"/>
      <c r="HW22" s="793"/>
      <c r="HX22" s="793"/>
      <c r="HY22" s="793"/>
      <c r="HZ22" s="793"/>
      <c r="IA22" s="793"/>
      <c r="IB22" s="793"/>
      <c r="IC22" s="793"/>
      <c r="ID22" s="793"/>
      <c r="IE22" s="793"/>
      <c r="IF22" s="793"/>
      <c r="IG22" s="793"/>
      <c r="IH22" s="793"/>
      <c r="II22" s="793"/>
      <c r="IJ22" s="793"/>
      <c r="IK22" s="793"/>
      <c r="IL22" s="793"/>
      <c r="IM22" s="793"/>
      <c r="IN22" s="793"/>
      <c r="IO22" s="793"/>
      <c r="IP22" s="793"/>
      <c r="IQ22" s="793"/>
      <c r="IR22" s="793"/>
      <c r="IS22" s="793"/>
    </row>
    <row r="23" spans="1:253" s="795" customFormat="1" ht="12.75">
      <c r="A23" s="793"/>
      <c r="B23" s="799"/>
      <c r="C23" s="799"/>
      <c r="D23" s="799"/>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93"/>
      <c r="BJ23" s="793"/>
      <c r="BK23" s="793"/>
      <c r="BL23" s="793"/>
      <c r="BM23" s="793"/>
      <c r="BN23" s="793"/>
      <c r="BO23" s="793"/>
      <c r="BP23" s="793"/>
      <c r="BQ23" s="793"/>
      <c r="BR23" s="793"/>
      <c r="BS23" s="793"/>
      <c r="BT23" s="793"/>
      <c r="BU23" s="793"/>
      <c r="BV23" s="793"/>
      <c r="BW23" s="793"/>
      <c r="BX23" s="793"/>
      <c r="BY23" s="793"/>
      <c r="BZ23" s="793"/>
      <c r="CA23" s="793"/>
      <c r="CB23" s="793"/>
      <c r="CC23" s="793"/>
      <c r="CD23" s="793"/>
      <c r="CE23" s="793"/>
      <c r="CF23" s="793"/>
      <c r="CG23" s="793"/>
      <c r="CH23" s="793"/>
      <c r="CI23" s="793"/>
      <c r="CJ23" s="793"/>
      <c r="CK23" s="793"/>
      <c r="CL23" s="793"/>
      <c r="CM23" s="793"/>
      <c r="CN23" s="793"/>
      <c r="CO23" s="793"/>
      <c r="CP23" s="793"/>
      <c r="CQ23" s="793"/>
      <c r="CR23" s="793"/>
      <c r="CS23" s="793"/>
      <c r="CT23" s="793"/>
      <c r="CU23" s="793"/>
      <c r="CV23" s="793"/>
      <c r="CW23" s="793"/>
      <c r="CX23" s="793"/>
      <c r="CY23" s="793"/>
      <c r="CZ23" s="793"/>
      <c r="DA23" s="793"/>
      <c r="DB23" s="793"/>
      <c r="DC23" s="793"/>
      <c r="DD23" s="793"/>
      <c r="DE23" s="793"/>
      <c r="DF23" s="793"/>
      <c r="DG23" s="793"/>
      <c r="DH23" s="793"/>
      <c r="DI23" s="793"/>
      <c r="DJ23" s="793"/>
      <c r="DK23" s="793"/>
      <c r="DL23" s="793"/>
      <c r="DM23" s="793"/>
      <c r="DN23" s="793"/>
      <c r="DO23" s="793"/>
      <c r="DP23" s="793"/>
      <c r="DQ23" s="793"/>
      <c r="DR23" s="793"/>
      <c r="DS23" s="793"/>
      <c r="DT23" s="793"/>
      <c r="DU23" s="793"/>
      <c r="DV23" s="793"/>
      <c r="DW23" s="793"/>
      <c r="DX23" s="793"/>
      <c r="DY23" s="793"/>
      <c r="DZ23" s="793"/>
      <c r="EA23" s="793"/>
      <c r="EB23" s="793"/>
      <c r="EC23" s="793"/>
      <c r="ED23" s="793"/>
      <c r="EE23" s="793"/>
      <c r="EF23" s="793"/>
      <c r="EG23" s="793"/>
      <c r="EH23" s="793"/>
      <c r="EI23" s="793"/>
      <c r="EJ23" s="793"/>
      <c r="EK23" s="793"/>
      <c r="EL23" s="793"/>
      <c r="EM23" s="793"/>
      <c r="EN23" s="793"/>
      <c r="EO23" s="793"/>
      <c r="EP23" s="793"/>
      <c r="EQ23" s="793"/>
      <c r="ER23" s="793"/>
      <c r="ES23" s="793"/>
      <c r="ET23" s="793"/>
      <c r="EU23" s="793"/>
      <c r="EV23" s="793"/>
      <c r="EW23" s="793"/>
      <c r="EX23" s="793"/>
      <c r="EY23" s="793"/>
      <c r="EZ23" s="793"/>
      <c r="FA23" s="793"/>
      <c r="FB23" s="793"/>
      <c r="FC23" s="793"/>
      <c r="FD23" s="793"/>
      <c r="FE23" s="793"/>
      <c r="FF23" s="793"/>
      <c r="FG23" s="793"/>
      <c r="FH23" s="793"/>
      <c r="FI23" s="793"/>
      <c r="FJ23" s="793"/>
      <c r="FK23" s="793"/>
      <c r="FL23" s="793"/>
      <c r="FM23" s="793"/>
      <c r="FN23" s="793"/>
      <c r="FO23" s="793"/>
      <c r="FP23" s="793"/>
      <c r="FQ23" s="793"/>
      <c r="FR23" s="793"/>
      <c r="FS23" s="793"/>
      <c r="FT23" s="793"/>
      <c r="FU23" s="793"/>
      <c r="FV23" s="793"/>
      <c r="FW23" s="793"/>
      <c r="FX23" s="793"/>
      <c r="FY23" s="793"/>
      <c r="FZ23" s="793"/>
      <c r="GA23" s="793"/>
      <c r="GB23" s="793"/>
      <c r="GC23" s="793"/>
      <c r="GD23" s="793"/>
      <c r="GE23" s="793"/>
      <c r="GF23" s="793"/>
      <c r="GG23" s="793"/>
      <c r="GH23" s="793"/>
      <c r="GI23" s="793"/>
      <c r="GJ23" s="793"/>
      <c r="GK23" s="793"/>
      <c r="GL23" s="793"/>
      <c r="GM23" s="793"/>
      <c r="GN23" s="793"/>
      <c r="GO23" s="793"/>
      <c r="GP23" s="793"/>
      <c r="GQ23" s="793"/>
      <c r="GR23" s="793"/>
      <c r="GS23" s="793"/>
      <c r="GT23" s="793"/>
      <c r="GU23" s="793"/>
      <c r="GV23" s="793"/>
      <c r="GW23" s="793"/>
      <c r="GX23" s="793"/>
      <c r="GY23" s="793"/>
      <c r="GZ23" s="793"/>
      <c r="HA23" s="793"/>
      <c r="HB23" s="793"/>
      <c r="HC23" s="793"/>
      <c r="HD23" s="793"/>
      <c r="HE23" s="793"/>
      <c r="HF23" s="793"/>
      <c r="HG23" s="793"/>
      <c r="HH23" s="793"/>
      <c r="HI23" s="793"/>
      <c r="HJ23" s="793"/>
      <c r="HK23" s="793"/>
      <c r="HL23" s="793"/>
      <c r="HM23" s="793"/>
      <c r="HN23" s="793"/>
      <c r="HO23" s="793"/>
      <c r="HP23" s="793"/>
      <c r="HQ23" s="793"/>
      <c r="HR23" s="793"/>
      <c r="HS23" s="793"/>
      <c r="HT23" s="793"/>
      <c r="HU23" s="793"/>
      <c r="HV23" s="793"/>
      <c r="HW23" s="793"/>
      <c r="HX23" s="793"/>
      <c r="HY23" s="793"/>
      <c r="HZ23" s="793"/>
      <c r="IA23" s="793"/>
      <c r="IB23" s="793"/>
      <c r="IC23" s="793"/>
      <c r="ID23" s="793"/>
      <c r="IE23" s="793"/>
      <c r="IF23" s="793"/>
      <c r="IG23" s="793"/>
      <c r="IH23" s="793"/>
      <c r="II23" s="793"/>
      <c r="IJ23" s="793"/>
      <c r="IK23" s="793"/>
      <c r="IL23" s="793"/>
      <c r="IM23" s="793"/>
      <c r="IN23" s="793"/>
      <c r="IO23" s="793"/>
      <c r="IP23" s="793"/>
      <c r="IQ23" s="793"/>
      <c r="IR23" s="793"/>
      <c r="IS23" s="793"/>
    </row>
    <row r="24" spans="1:253" s="802" customFormat="1" ht="12.75">
      <c r="A24" s="800" t="s">
        <v>26</v>
      </c>
      <c r="B24" s="801">
        <v>430</v>
      </c>
      <c r="C24" s="801">
        <v>398</v>
      </c>
      <c r="D24" s="801">
        <v>415</v>
      </c>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800"/>
      <c r="BA24" s="800"/>
      <c r="BB24" s="800"/>
      <c r="BC24" s="800"/>
      <c r="BD24" s="800"/>
      <c r="BE24" s="800"/>
      <c r="BF24" s="800"/>
      <c r="BG24" s="800"/>
      <c r="BH24" s="800"/>
      <c r="BI24" s="800"/>
      <c r="BJ24" s="800"/>
      <c r="BK24" s="800"/>
      <c r="BL24" s="800"/>
      <c r="BM24" s="800"/>
      <c r="BN24" s="800"/>
      <c r="BO24" s="800"/>
      <c r="BP24" s="800"/>
      <c r="BQ24" s="800"/>
      <c r="BR24" s="800"/>
      <c r="BS24" s="800"/>
      <c r="BT24" s="800"/>
      <c r="BU24" s="800"/>
      <c r="BV24" s="800"/>
      <c r="BW24" s="800"/>
      <c r="BX24" s="800"/>
      <c r="BY24" s="800"/>
      <c r="BZ24" s="800"/>
      <c r="CA24" s="800"/>
      <c r="CB24" s="800"/>
      <c r="CC24" s="800"/>
      <c r="CD24" s="800"/>
      <c r="CE24" s="800"/>
      <c r="CF24" s="800"/>
      <c r="CG24" s="800"/>
      <c r="CH24" s="800"/>
      <c r="CI24" s="800"/>
      <c r="CJ24" s="800"/>
      <c r="CK24" s="800"/>
      <c r="CL24" s="800"/>
      <c r="CM24" s="800"/>
      <c r="CN24" s="800"/>
      <c r="CO24" s="800"/>
      <c r="CP24" s="800"/>
      <c r="CQ24" s="800"/>
      <c r="CR24" s="800"/>
      <c r="CS24" s="800"/>
      <c r="CT24" s="800"/>
      <c r="CU24" s="800"/>
      <c r="CV24" s="800"/>
      <c r="CW24" s="800"/>
      <c r="CX24" s="800"/>
      <c r="CY24" s="800"/>
      <c r="CZ24" s="800"/>
      <c r="DA24" s="800"/>
      <c r="DB24" s="800"/>
      <c r="DC24" s="800"/>
      <c r="DD24" s="800"/>
      <c r="DE24" s="800"/>
      <c r="DF24" s="800"/>
      <c r="DG24" s="800"/>
      <c r="DH24" s="800"/>
      <c r="DI24" s="800"/>
      <c r="DJ24" s="800"/>
      <c r="DK24" s="800"/>
      <c r="DL24" s="800"/>
      <c r="DM24" s="800"/>
      <c r="DN24" s="800"/>
      <c r="DO24" s="800"/>
      <c r="DP24" s="800"/>
      <c r="DQ24" s="800"/>
      <c r="DR24" s="800"/>
      <c r="DS24" s="800"/>
      <c r="DT24" s="800"/>
      <c r="DU24" s="800"/>
      <c r="DV24" s="800"/>
      <c r="DW24" s="800"/>
      <c r="DX24" s="800"/>
      <c r="DY24" s="800"/>
      <c r="DZ24" s="800"/>
      <c r="EA24" s="800"/>
      <c r="EB24" s="800"/>
      <c r="EC24" s="800"/>
      <c r="ED24" s="800"/>
      <c r="EE24" s="800"/>
      <c r="EF24" s="800"/>
      <c r="EG24" s="800"/>
      <c r="EH24" s="800"/>
      <c r="EI24" s="800"/>
      <c r="EJ24" s="800"/>
      <c r="EK24" s="800"/>
      <c r="EL24" s="800"/>
      <c r="EM24" s="800"/>
      <c r="EN24" s="800"/>
      <c r="EO24" s="800"/>
      <c r="EP24" s="800"/>
      <c r="EQ24" s="800"/>
      <c r="ER24" s="800"/>
      <c r="ES24" s="800"/>
      <c r="ET24" s="800"/>
      <c r="EU24" s="800"/>
      <c r="EV24" s="800"/>
      <c r="EW24" s="800"/>
      <c r="EX24" s="800"/>
      <c r="EY24" s="800"/>
      <c r="EZ24" s="800"/>
      <c r="FA24" s="800"/>
      <c r="FB24" s="800"/>
      <c r="FC24" s="800"/>
      <c r="FD24" s="800"/>
      <c r="FE24" s="800"/>
      <c r="FF24" s="800"/>
      <c r="FG24" s="800"/>
      <c r="FH24" s="800"/>
      <c r="FI24" s="800"/>
      <c r="FJ24" s="800"/>
      <c r="FK24" s="800"/>
      <c r="FL24" s="800"/>
      <c r="FM24" s="800"/>
      <c r="FN24" s="800"/>
      <c r="FO24" s="800"/>
      <c r="FP24" s="800"/>
      <c r="FQ24" s="800"/>
      <c r="FR24" s="800"/>
      <c r="FS24" s="800"/>
      <c r="FT24" s="800"/>
      <c r="FU24" s="800"/>
      <c r="FV24" s="800"/>
      <c r="FW24" s="800"/>
      <c r="FX24" s="800"/>
      <c r="FY24" s="800"/>
      <c r="FZ24" s="800"/>
      <c r="GA24" s="800"/>
      <c r="GB24" s="800"/>
      <c r="GC24" s="800"/>
      <c r="GD24" s="800"/>
      <c r="GE24" s="800"/>
      <c r="GF24" s="800"/>
      <c r="GG24" s="800"/>
      <c r="GH24" s="800"/>
      <c r="GI24" s="800"/>
      <c r="GJ24" s="800"/>
      <c r="GK24" s="800"/>
      <c r="GL24" s="800"/>
      <c r="GM24" s="800"/>
      <c r="GN24" s="800"/>
      <c r="GO24" s="800"/>
      <c r="GP24" s="800"/>
      <c r="GQ24" s="800"/>
      <c r="GR24" s="800"/>
      <c r="GS24" s="800"/>
      <c r="GT24" s="800"/>
      <c r="GU24" s="800"/>
      <c r="GV24" s="800"/>
      <c r="GW24" s="800"/>
      <c r="GX24" s="800"/>
      <c r="GY24" s="800"/>
      <c r="GZ24" s="800"/>
      <c r="HA24" s="800"/>
      <c r="HB24" s="800"/>
      <c r="HC24" s="800"/>
      <c r="HD24" s="800"/>
      <c r="HE24" s="800"/>
      <c r="HF24" s="800"/>
      <c r="HG24" s="800"/>
      <c r="HH24" s="800"/>
      <c r="HI24" s="800"/>
      <c r="HJ24" s="800"/>
      <c r="HK24" s="800"/>
      <c r="HL24" s="800"/>
      <c r="HM24" s="800"/>
      <c r="HN24" s="800"/>
      <c r="HO24" s="800"/>
      <c r="HP24" s="800"/>
      <c r="HQ24" s="800"/>
      <c r="HR24" s="800"/>
      <c r="HS24" s="800"/>
      <c r="HT24" s="800"/>
      <c r="HU24" s="800"/>
      <c r="HV24" s="800"/>
      <c r="HW24" s="800"/>
      <c r="HX24" s="800"/>
      <c r="HY24" s="800"/>
      <c r="HZ24" s="800"/>
      <c r="IA24" s="800"/>
      <c r="IB24" s="800"/>
      <c r="IC24" s="800"/>
      <c r="ID24" s="800"/>
      <c r="IE24" s="800"/>
      <c r="IF24" s="800"/>
      <c r="IG24" s="800"/>
      <c r="IH24" s="800"/>
      <c r="II24" s="800"/>
      <c r="IJ24" s="800"/>
      <c r="IK24" s="800"/>
      <c r="IL24" s="800"/>
      <c r="IM24" s="800"/>
      <c r="IN24" s="800"/>
      <c r="IO24" s="800"/>
      <c r="IP24" s="800"/>
      <c r="IQ24" s="800"/>
      <c r="IR24" s="800"/>
      <c r="IS24" s="800"/>
    </row>
    <row r="25" spans="1:253" s="795" customFormat="1" ht="12.75">
      <c r="A25" s="793"/>
      <c r="B25" s="796"/>
      <c r="C25" s="796"/>
      <c r="D25" s="796"/>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793"/>
      <c r="BK25" s="793"/>
      <c r="BL25" s="793"/>
      <c r="BM25" s="793"/>
      <c r="BN25" s="793"/>
      <c r="BO25" s="793"/>
      <c r="BP25" s="793"/>
      <c r="BQ25" s="793"/>
      <c r="BR25" s="793"/>
      <c r="BS25" s="793"/>
      <c r="BT25" s="793"/>
      <c r="BU25" s="793"/>
      <c r="BV25" s="793"/>
      <c r="BW25" s="793"/>
      <c r="BX25" s="793"/>
      <c r="BY25" s="793"/>
      <c r="BZ25" s="793"/>
      <c r="CA25" s="793"/>
      <c r="CB25" s="793"/>
      <c r="CC25" s="793"/>
      <c r="CD25" s="793"/>
      <c r="CE25" s="793"/>
      <c r="CF25" s="793"/>
      <c r="CG25" s="793"/>
      <c r="CH25" s="793"/>
      <c r="CI25" s="793"/>
      <c r="CJ25" s="793"/>
      <c r="CK25" s="793"/>
      <c r="CL25" s="793"/>
      <c r="CM25" s="793"/>
      <c r="CN25" s="793"/>
      <c r="CO25" s="793"/>
      <c r="CP25" s="793"/>
      <c r="CQ25" s="793"/>
      <c r="CR25" s="793"/>
      <c r="CS25" s="793"/>
      <c r="CT25" s="793"/>
      <c r="CU25" s="793"/>
      <c r="CV25" s="793"/>
      <c r="CW25" s="793"/>
      <c r="CX25" s="793"/>
      <c r="CY25" s="793"/>
      <c r="CZ25" s="793"/>
      <c r="DA25" s="793"/>
      <c r="DB25" s="793"/>
      <c r="DC25" s="793"/>
      <c r="DD25" s="793"/>
      <c r="DE25" s="793"/>
      <c r="DF25" s="793"/>
      <c r="DG25" s="793"/>
      <c r="DH25" s="793"/>
      <c r="DI25" s="793"/>
      <c r="DJ25" s="793"/>
      <c r="DK25" s="793"/>
      <c r="DL25" s="793"/>
      <c r="DM25" s="793"/>
      <c r="DN25" s="793"/>
      <c r="DO25" s="793"/>
      <c r="DP25" s="793"/>
      <c r="DQ25" s="793"/>
      <c r="DR25" s="793"/>
      <c r="DS25" s="793"/>
      <c r="DT25" s="793"/>
      <c r="DU25" s="793"/>
      <c r="DV25" s="793"/>
      <c r="DW25" s="793"/>
      <c r="DX25" s="793"/>
      <c r="DY25" s="793"/>
      <c r="DZ25" s="793"/>
      <c r="EA25" s="793"/>
      <c r="EB25" s="793"/>
      <c r="EC25" s="793"/>
      <c r="ED25" s="793"/>
      <c r="EE25" s="793"/>
      <c r="EF25" s="793"/>
      <c r="EG25" s="793"/>
      <c r="EH25" s="793"/>
      <c r="EI25" s="793"/>
      <c r="EJ25" s="793"/>
      <c r="EK25" s="793"/>
      <c r="EL25" s="793"/>
      <c r="EM25" s="793"/>
      <c r="EN25" s="793"/>
      <c r="EO25" s="793"/>
      <c r="EP25" s="793"/>
      <c r="EQ25" s="793"/>
      <c r="ER25" s="793"/>
      <c r="ES25" s="793"/>
      <c r="ET25" s="793"/>
      <c r="EU25" s="793"/>
      <c r="EV25" s="793"/>
      <c r="EW25" s="793"/>
      <c r="EX25" s="793"/>
      <c r="EY25" s="793"/>
      <c r="EZ25" s="793"/>
      <c r="FA25" s="793"/>
      <c r="FB25" s="793"/>
      <c r="FC25" s="793"/>
      <c r="FD25" s="793"/>
      <c r="FE25" s="793"/>
      <c r="FF25" s="793"/>
      <c r="FG25" s="793"/>
      <c r="FH25" s="793"/>
      <c r="FI25" s="793"/>
      <c r="FJ25" s="793"/>
      <c r="FK25" s="793"/>
      <c r="FL25" s="793"/>
      <c r="FM25" s="793"/>
      <c r="FN25" s="793"/>
      <c r="FO25" s="793"/>
      <c r="FP25" s="793"/>
      <c r="FQ25" s="793"/>
      <c r="FR25" s="793"/>
      <c r="FS25" s="793"/>
      <c r="FT25" s="793"/>
      <c r="FU25" s="793"/>
      <c r="FV25" s="793"/>
      <c r="FW25" s="793"/>
      <c r="FX25" s="793"/>
      <c r="FY25" s="793"/>
      <c r="FZ25" s="793"/>
      <c r="GA25" s="793"/>
      <c r="GB25" s="793"/>
      <c r="GC25" s="793"/>
      <c r="GD25" s="793"/>
      <c r="GE25" s="793"/>
      <c r="GF25" s="793"/>
      <c r="GG25" s="793"/>
      <c r="GH25" s="793"/>
      <c r="GI25" s="793"/>
      <c r="GJ25" s="793"/>
      <c r="GK25" s="793"/>
      <c r="GL25" s="793"/>
      <c r="GM25" s="793"/>
      <c r="GN25" s="793"/>
      <c r="GO25" s="793"/>
      <c r="GP25" s="793"/>
      <c r="GQ25" s="793"/>
      <c r="GR25" s="793"/>
      <c r="GS25" s="793"/>
      <c r="GT25" s="793"/>
      <c r="GU25" s="793"/>
      <c r="GV25" s="793"/>
      <c r="GW25" s="793"/>
      <c r="GX25" s="793"/>
      <c r="GY25" s="793"/>
      <c r="GZ25" s="793"/>
      <c r="HA25" s="793"/>
      <c r="HB25" s="793"/>
      <c r="HC25" s="793"/>
      <c r="HD25" s="793"/>
      <c r="HE25" s="793"/>
      <c r="HF25" s="793"/>
      <c r="HG25" s="793"/>
      <c r="HH25" s="793"/>
      <c r="HI25" s="793"/>
      <c r="HJ25" s="793"/>
      <c r="HK25" s="793"/>
      <c r="HL25" s="793"/>
      <c r="HM25" s="793"/>
      <c r="HN25" s="793"/>
      <c r="HO25" s="793"/>
      <c r="HP25" s="793"/>
      <c r="HQ25" s="793"/>
      <c r="HR25" s="793"/>
      <c r="HS25" s="793"/>
      <c r="HT25" s="793"/>
      <c r="HU25" s="793"/>
      <c r="HV25" s="793"/>
      <c r="HW25" s="793"/>
      <c r="HX25" s="793"/>
      <c r="HY25" s="793"/>
      <c r="HZ25" s="793"/>
      <c r="IA25" s="793"/>
      <c r="IB25" s="793"/>
      <c r="IC25" s="793"/>
      <c r="ID25" s="793"/>
      <c r="IE25" s="793"/>
      <c r="IF25" s="793"/>
      <c r="IG25" s="793"/>
      <c r="IH25" s="793"/>
      <c r="II25" s="793"/>
      <c r="IJ25" s="793"/>
      <c r="IK25" s="793"/>
      <c r="IL25" s="793"/>
      <c r="IM25" s="793"/>
      <c r="IN25" s="793"/>
      <c r="IO25" s="793"/>
      <c r="IP25" s="793"/>
      <c r="IQ25" s="793"/>
      <c r="IR25" s="793"/>
      <c r="IS25" s="793"/>
    </row>
    <row r="26" spans="1:253" s="795" customFormat="1" ht="12.75">
      <c r="A26" s="797" t="s">
        <v>29</v>
      </c>
      <c r="B26" s="798"/>
      <c r="C26" s="798"/>
      <c r="D26" s="798"/>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3"/>
      <c r="AY26" s="793"/>
      <c r="AZ26" s="793"/>
      <c r="BA26" s="793"/>
      <c r="BB26" s="793"/>
      <c r="BC26" s="793"/>
      <c r="BD26" s="793"/>
      <c r="BE26" s="793"/>
      <c r="BF26" s="793"/>
      <c r="BG26" s="793"/>
      <c r="BH26" s="793"/>
      <c r="BI26" s="793"/>
      <c r="BJ26" s="793"/>
      <c r="BK26" s="793"/>
      <c r="BL26" s="793"/>
      <c r="BM26" s="793"/>
      <c r="BN26" s="793"/>
      <c r="BO26" s="793"/>
      <c r="BP26" s="793"/>
      <c r="BQ26" s="793"/>
      <c r="BR26" s="793"/>
      <c r="BS26" s="793"/>
      <c r="BT26" s="793"/>
      <c r="BU26" s="793"/>
      <c r="BV26" s="793"/>
      <c r="BW26" s="793"/>
      <c r="BX26" s="793"/>
      <c r="BY26" s="793"/>
      <c r="BZ26" s="793"/>
      <c r="CA26" s="793"/>
      <c r="CB26" s="793"/>
      <c r="CC26" s="793"/>
      <c r="CD26" s="793"/>
      <c r="CE26" s="793"/>
      <c r="CF26" s="793"/>
      <c r="CG26" s="793"/>
      <c r="CH26" s="793"/>
      <c r="CI26" s="793"/>
      <c r="CJ26" s="793"/>
      <c r="CK26" s="793"/>
      <c r="CL26" s="793"/>
      <c r="CM26" s="793"/>
      <c r="CN26" s="793"/>
      <c r="CO26" s="793"/>
      <c r="CP26" s="793"/>
      <c r="CQ26" s="793"/>
      <c r="CR26" s="793"/>
      <c r="CS26" s="793"/>
      <c r="CT26" s="793"/>
      <c r="CU26" s="793"/>
      <c r="CV26" s="793"/>
      <c r="CW26" s="793"/>
      <c r="CX26" s="793"/>
      <c r="CY26" s="793"/>
      <c r="CZ26" s="793"/>
      <c r="DA26" s="793"/>
      <c r="DB26" s="793"/>
      <c r="DC26" s="793"/>
      <c r="DD26" s="793"/>
      <c r="DE26" s="793"/>
      <c r="DF26" s="793"/>
      <c r="DG26" s="793"/>
      <c r="DH26" s="793"/>
      <c r="DI26" s="793"/>
      <c r="DJ26" s="793"/>
      <c r="DK26" s="793"/>
      <c r="DL26" s="793"/>
      <c r="DM26" s="793"/>
      <c r="DN26" s="793"/>
      <c r="DO26" s="793"/>
      <c r="DP26" s="793"/>
      <c r="DQ26" s="793"/>
      <c r="DR26" s="793"/>
      <c r="DS26" s="793"/>
      <c r="DT26" s="793"/>
      <c r="DU26" s="793"/>
      <c r="DV26" s="793"/>
      <c r="DW26" s="793"/>
      <c r="DX26" s="793"/>
      <c r="DY26" s="793"/>
      <c r="DZ26" s="793"/>
      <c r="EA26" s="793"/>
      <c r="EB26" s="793"/>
      <c r="EC26" s="793"/>
      <c r="ED26" s="793"/>
      <c r="EE26" s="793"/>
      <c r="EF26" s="793"/>
      <c r="EG26" s="793"/>
      <c r="EH26" s="793"/>
      <c r="EI26" s="793"/>
      <c r="EJ26" s="793"/>
      <c r="EK26" s="793"/>
      <c r="EL26" s="793"/>
      <c r="EM26" s="793"/>
      <c r="EN26" s="793"/>
      <c r="EO26" s="793"/>
      <c r="EP26" s="793"/>
      <c r="EQ26" s="793"/>
      <c r="ER26" s="793"/>
      <c r="ES26" s="793"/>
      <c r="ET26" s="793"/>
      <c r="EU26" s="793"/>
      <c r="EV26" s="793"/>
      <c r="EW26" s="793"/>
      <c r="EX26" s="793"/>
      <c r="EY26" s="793"/>
      <c r="EZ26" s="793"/>
      <c r="FA26" s="793"/>
      <c r="FB26" s="793"/>
      <c r="FC26" s="793"/>
      <c r="FD26" s="793"/>
      <c r="FE26" s="793"/>
      <c r="FF26" s="793"/>
      <c r="FG26" s="793"/>
      <c r="FH26" s="793"/>
      <c r="FI26" s="793"/>
      <c r="FJ26" s="793"/>
      <c r="FK26" s="793"/>
      <c r="FL26" s="793"/>
      <c r="FM26" s="793"/>
      <c r="FN26" s="793"/>
      <c r="FO26" s="793"/>
      <c r="FP26" s="793"/>
      <c r="FQ26" s="793"/>
      <c r="FR26" s="793"/>
      <c r="FS26" s="793"/>
      <c r="FT26" s="793"/>
      <c r="FU26" s="793"/>
      <c r="FV26" s="793"/>
      <c r="FW26" s="793"/>
      <c r="FX26" s="793"/>
      <c r="FY26" s="793"/>
      <c r="FZ26" s="793"/>
      <c r="GA26" s="793"/>
      <c r="GB26" s="793"/>
      <c r="GC26" s="793"/>
      <c r="GD26" s="793"/>
      <c r="GE26" s="793"/>
      <c r="GF26" s="793"/>
      <c r="GG26" s="793"/>
      <c r="GH26" s="793"/>
      <c r="GI26" s="793"/>
      <c r="GJ26" s="793"/>
      <c r="GK26" s="793"/>
      <c r="GL26" s="793"/>
      <c r="GM26" s="793"/>
      <c r="GN26" s="793"/>
      <c r="GO26" s="793"/>
      <c r="GP26" s="793"/>
      <c r="GQ26" s="793"/>
      <c r="GR26" s="793"/>
      <c r="GS26" s="793"/>
      <c r="GT26" s="793"/>
      <c r="GU26" s="793"/>
      <c r="GV26" s="793"/>
      <c r="GW26" s="793"/>
      <c r="GX26" s="793"/>
      <c r="GY26" s="793"/>
      <c r="GZ26" s="793"/>
      <c r="HA26" s="793"/>
      <c r="HB26" s="793"/>
      <c r="HC26" s="793"/>
      <c r="HD26" s="793"/>
      <c r="HE26" s="793"/>
      <c r="HF26" s="793"/>
      <c r="HG26" s="793"/>
      <c r="HH26" s="793"/>
      <c r="HI26" s="793"/>
      <c r="HJ26" s="793"/>
      <c r="HK26" s="793"/>
      <c r="HL26" s="793"/>
      <c r="HM26" s="793"/>
      <c r="HN26" s="793"/>
      <c r="HO26" s="793"/>
      <c r="HP26" s="793"/>
      <c r="HQ26" s="793"/>
      <c r="HR26" s="793"/>
      <c r="HS26" s="793"/>
      <c r="HT26" s="793"/>
      <c r="HU26" s="793"/>
      <c r="HV26" s="793"/>
      <c r="HW26" s="793"/>
      <c r="HX26" s="793"/>
      <c r="HY26" s="793"/>
      <c r="HZ26" s="793"/>
      <c r="IA26" s="793"/>
      <c r="IB26" s="793"/>
      <c r="IC26" s="793"/>
      <c r="ID26" s="793"/>
      <c r="IE26" s="793"/>
      <c r="IF26" s="793"/>
      <c r="IG26" s="793"/>
      <c r="IH26" s="793"/>
      <c r="II26" s="793"/>
      <c r="IJ26" s="793"/>
      <c r="IK26" s="793"/>
      <c r="IL26" s="793"/>
      <c r="IM26" s="793"/>
      <c r="IN26" s="793"/>
      <c r="IO26" s="793"/>
      <c r="IP26" s="793"/>
      <c r="IQ26" s="793"/>
      <c r="IR26" s="793"/>
      <c r="IS26" s="793"/>
    </row>
    <row r="27" spans="1:253" s="795" customFormat="1" ht="12.75">
      <c r="A27" s="793"/>
      <c r="B27" s="796"/>
      <c r="C27" s="796"/>
      <c r="D27" s="796"/>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93"/>
      <c r="BJ27" s="793"/>
      <c r="BK27" s="793"/>
      <c r="BL27" s="793"/>
      <c r="BM27" s="793"/>
      <c r="BN27" s="793"/>
      <c r="BO27" s="793"/>
      <c r="BP27" s="793"/>
      <c r="BQ27" s="793"/>
      <c r="BR27" s="793"/>
      <c r="BS27" s="793"/>
      <c r="BT27" s="793"/>
      <c r="BU27" s="793"/>
      <c r="BV27" s="793"/>
      <c r="BW27" s="793"/>
      <c r="BX27" s="793"/>
      <c r="BY27" s="793"/>
      <c r="BZ27" s="793"/>
      <c r="CA27" s="793"/>
      <c r="CB27" s="793"/>
      <c r="CC27" s="793"/>
      <c r="CD27" s="793"/>
      <c r="CE27" s="793"/>
      <c r="CF27" s="793"/>
      <c r="CG27" s="793"/>
      <c r="CH27" s="793"/>
      <c r="CI27" s="793"/>
      <c r="CJ27" s="793"/>
      <c r="CK27" s="793"/>
      <c r="CL27" s="793"/>
      <c r="CM27" s="793"/>
      <c r="CN27" s="793"/>
      <c r="CO27" s="793"/>
      <c r="CP27" s="793"/>
      <c r="CQ27" s="793"/>
      <c r="CR27" s="793"/>
      <c r="CS27" s="793"/>
      <c r="CT27" s="793"/>
      <c r="CU27" s="793"/>
      <c r="CV27" s="793"/>
      <c r="CW27" s="793"/>
      <c r="CX27" s="793"/>
      <c r="CY27" s="793"/>
      <c r="CZ27" s="793"/>
      <c r="DA27" s="793"/>
      <c r="DB27" s="793"/>
      <c r="DC27" s="793"/>
      <c r="DD27" s="793"/>
      <c r="DE27" s="793"/>
      <c r="DF27" s="793"/>
      <c r="DG27" s="793"/>
      <c r="DH27" s="793"/>
      <c r="DI27" s="793"/>
      <c r="DJ27" s="793"/>
      <c r="DK27" s="793"/>
      <c r="DL27" s="793"/>
      <c r="DM27" s="793"/>
      <c r="DN27" s="793"/>
      <c r="DO27" s="793"/>
      <c r="DP27" s="793"/>
      <c r="DQ27" s="793"/>
      <c r="DR27" s="793"/>
      <c r="DS27" s="793"/>
      <c r="DT27" s="793"/>
      <c r="DU27" s="793"/>
      <c r="DV27" s="793"/>
      <c r="DW27" s="793"/>
      <c r="DX27" s="793"/>
      <c r="DY27" s="793"/>
      <c r="DZ27" s="793"/>
      <c r="EA27" s="793"/>
      <c r="EB27" s="793"/>
      <c r="EC27" s="793"/>
      <c r="ED27" s="793"/>
      <c r="EE27" s="793"/>
      <c r="EF27" s="793"/>
      <c r="EG27" s="793"/>
      <c r="EH27" s="793"/>
      <c r="EI27" s="793"/>
      <c r="EJ27" s="793"/>
      <c r="EK27" s="793"/>
      <c r="EL27" s="793"/>
      <c r="EM27" s="793"/>
      <c r="EN27" s="793"/>
      <c r="EO27" s="793"/>
      <c r="EP27" s="793"/>
      <c r="EQ27" s="793"/>
      <c r="ER27" s="793"/>
      <c r="ES27" s="793"/>
      <c r="ET27" s="793"/>
      <c r="EU27" s="793"/>
      <c r="EV27" s="793"/>
      <c r="EW27" s="793"/>
      <c r="EX27" s="793"/>
      <c r="EY27" s="793"/>
      <c r="EZ27" s="793"/>
      <c r="FA27" s="793"/>
      <c r="FB27" s="793"/>
      <c r="FC27" s="793"/>
      <c r="FD27" s="793"/>
      <c r="FE27" s="793"/>
      <c r="FF27" s="793"/>
      <c r="FG27" s="793"/>
      <c r="FH27" s="793"/>
      <c r="FI27" s="793"/>
      <c r="FJ27" s="793"/>
      <c r="FK27" s="793"/>
      <c r="FL27" s="793"/>
      <c r="FM27" s="793"/>
      <c r="FN27" s="793"/>
      <c r="FO27" s="793"/>
      <c r="FP27" s="793"/>
      <c r="FQ27" s="793"/>
      <c r="FR27" s="793"/>
      <c r="FS27" s="793"/>
      <c r="FT27" s="793"/>
      <c r="FU27" s="793"/>
      <c r="FV27" s="793"/>
      <c r="FW27" s="793"/>
      <c r="FX27" s="793"/>
      <c r="FY27" s="793"/>
      <c r="FZ27" s="793"/>
      <c r="GA27" s="793"/>
      <c r="GB27" s="793"/>
      <c r="GC27" s="793"/>
      <c r="GD27" s="793"/>
      <c r="GE27" s="793"/>
      <c r="GF27" s="793"/>
      <c r="GG27" s="793"/>
      <c r="GH27" s="793"/>
      <c r="GI27" s="793"/>
      <c r="GJ27" s="793"/>
      <c r="GK27" s="793"/>
      <c r="GL27" s="793"/>
      <c r="GM27" s="793"/>
      <c r="GN27" s="793"/>
      <c r="GO27" s="793"/>
      <c r="GP27" s="793"/>
      <c r="GQ27" s="793"/>
      <c r="GR27" s="793"/>
      <c r="GS27" s="793"/>
      <c r="GT27" s="793"/>
      <c r="GU27" s="793"/>
      <c r="GV27" s="793"/>
      <c r="GW27" s="793"/>
      <c r="GX27" s="793"/>
      <c r="GY27" s="793"/>
      <c r="GZ27" s="793"/>
      <c r="HA27" s="793"/>
      <c r="HB27" s="793"/>
      <c r="HC27" s="793"/>
      <c r="HD27" s="793"/>
      <c r="HE27" s="793"/>
      <c r="HF27" s="793"/>
      <c r="HG27" s="793"/>
      <c r="HH27" s="793"/>
      <c r="HI27" s="793"/>
      <c r="HJ27" s="793"/>
      <c r="HK27" s="793"/>
      <c r="HL27" s="793"/>
      <c r="HM27" s="793"/>
      <c r="HN27" s="793"/>
      <c r="HO27" s="793"/>
      <c r="HP27" s="793"/>
      <c r="HQ27" s="793"/>
      <c r="HR27" s="793"/>
      <c r="HS27" s="793"/>
      <c r="HT27" s="793"/>
      <c r="HU27" s="793"/>
      <c r="HV27" s="793"/>
      <c r="HW27" s="793"/>
      <c r="HX27" s="793"/>
      <c r="HY27" s="793"/>
      <c r="HZ27" s="793"/>
      <c r="IA27" s="793"/>
      <c r="IB27" s="793"/>
      <c r="IC27" s="793"/>
      <c r="ID27" s="793"/>
      <c r="IE27" s="793"/>
      <c r="IF27" s="793"/>
      <c r="IG27" s="793"/>
      <c r="IH27" s="793"/>
      <c r="II27" s="793"/>
      <c r="IJ27" s="793"/>
      <c r="IK27" s="793"/>
      <c r="IL27" s="793"/>
      <c r="IM27" s="793"/>
      <c r="IN27" s="793"/>
      <c r="IO27" s="793"/>
      <c r="IP27" s="793"/>
      <c r="IQ27" s="793"/>
      <c r="IR27" s="793"/>
      <c r="IS27" s="793"/>
    </row>
    <row r="28" spans="1:253" s="795" customFormat="1" ht="12.75">
      <c r="A28" s="793" t="s">
        <v>434</v>
      </c>
      <c r="B28" s="799">
        <v>820</v>
      </c>
      <c r="C28" s="799">
        <v>674</v>
      </c>
      <c r="D28" s="799">
        <v>776</v>
      </c>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793"/>
      <c r="BL28" s="793"/>
      <c r="BM28" s="793"/>
      <c r="BN28" s="793"/>
      <c r="BO28" s="793"/>
      <c r="BP28" s="793"/>
      <c r="BQ28" s="793"/>
      <c r="BR28" s="793"/>
      <c r="BS28" s="793"/>
      <c r="BT28" s="793"/>
      <c r="BU28" s="793"/>
      <c r="BV28" s="793"/>
      <c r="BW28" s="793"/>
      <c r="BX28" s="793"/>
      <c r="BY28" s="793"/>
      <c r="BZ28" s="793"/>
      <c r="CA28" s="793"/>
      <c r="CB28" s="793"/>
      <c r="CC28" s="793"/>
      <c r="CD28" s="793"/>
      <c r="CE28" s="793"/>
      <c r="CF28" s="793"/>
      <c r="CG28" s="793"/>
      <c r="CH28" s="793"/>
      <c r="CI28" s="793"/>
      <c r="CJ28" s="793"/>
      <c r="CK28" s="793"/>
      <c r="CL28" s="793"/>
      <c r="CM28" s="793"/>
      <c r="CN28" s="793"/>
      <c r="CO28" s="793"/>
      <c r="CP28" s="793"/>
      <c r="CQ28" s="793"/>
      <c r="CR28" s="793"/>
      <c r="CS28" s="793"/>
      <c r="CT28" s="793"/>
      <c r="CU28" s="793"/>
      <c r="CV28" s="793"/>
      <c r="CW28" s="793"/>
      <c r="CX28" s="793"/>
      <c r="CY28" s="793"/>
      <c r="CZ28" s="793"/>
      <c r="DA28" s="793"/>
      <c r="DB28" s="793"/>
      <c r="DC28" s="793"/>
      <c r="DD28" s="793"/>
      <c r="DE28" s="793"/>
      <c r="DF28" s="793"/>
      <c r="DG28" s="793"/>
      <c r="DH28" s="793"/>
      <c r="DI28" s="793"/>
      <c r="DJ28" s="793"/>
      <c r="DK28" s="793"/>
      <c r="DL28" s="793"/>
      <c r="DM28" s="793"/>
      <c r="DN28" s="793"/>
      <c r="DO28" s="793"/>
      <c r="DP28" s="793"/>
      <c r="DQ28" s="793"/>
      <c r="DR28" s="793"/>
      <c r="DS28" s="793"/>
      <c r="DT28" s="793"/>
      <c r="DU28" s="793"/>
      <c r="DV28" s="793"/>
      <c r="DW28" s="793"/>
      <c r="DX28" s="793"/>
      <c r="DY28" s="793"/>
      <c r="DZ28" s="793"/>
      <c r="EA28" s="793"/>
      <c r="EB28" s="793"/>
      <c r="EC28" s="793"/>
      <c r="ED28" s="793"/>
      <c r="EE28" s="793"/>
      <c r="EF28" s="793"/>
      <c r="EG28" s="793"/>
      <c r="EH28" s="793"/>
      <c r="EI28" s="793"/>
      <c r="EJ28" s="793"/>
      <c r="EK28" s="793"/>
      <c r="EL28" s="793"/>
      <c r="EM28" s="793"/>
      <c r="EN28" s="793"/>
      <c r="EO28" s="793"/>
      <c r="EP28" s="793"/>
      <c r="EQ28" s="793"/>
      <c r="ER28" s="793"/>
      <c r="ES28" s="793"/>
      <c r="ET28" s="793"/>
      <c r="EU28" s="793"/>
      <c r="EV28" s="793"/>
      <c r="EW28" s="793"/>
      <c r="EX28" s="793"/>
      <c r="EY28" s="793"/>
      <c r="EZ28" s="793"/>
      <c r="FA28" s="793"/>
      <c r="FB28" s="793"/>
      <c r="FC28" s="793"/>
      <c r="FD28" s="793"/>
      <c r="FE28" s="793"/>
      <c r="FF28" s="793"/>
      <c r="FG28" s="793"/>
      <c r="FH28" s="793"/>
      <c r="FI28" s="793"/>
      <c r="FJ28" s="793"/>
      <c r="FK28" s="793"/>
      <c r="FL28" s="793"/>
      <c r="FM28" s="793"/>
      <c r="FN28" s="793"/>
      <c r="FO28" s="793"/>
      <c r="FP28" s="793"/>
      <c r="FQ28" s="793"/>
      <c r="FR28" s="793"/>
      <c r="FS28" s="793"/>
      <c r="FT28" s="793"/>
      <c r="FU28" s="793"/>
      <c r="FV28" s="793"/>
      <c r="FW28" s="793"/>
      <c r="FX28" s="793"/>
      <c r="FY28" s="793"/>
      <c r="FZ28" s="793"/>
      <c r="GA28" s="793"/>
      <c r="GB28" s="793"/>
      <c r="GC28" s="793"/>
      <c r="GD28" s="793"/>
      <c r="GE28" s="793"/>
      <c r="GF28" s="793"/>
      <c r="GG28" s="793"/>
      <c r="GH28" s="793"/>
      <c r="GI28" s="793"/>
      <c r="GJ28" s="793"/>
      <c r="GK28" s="793"/>
      <c r="GL28" s="793"/>
      <c r="GM28" s="793"/>
      <c r="GN28" s="793"/>
      <c r="GO28" s="793"/>
      <c r="GP28" s="793"/>
      <c r="GQ28" s="793"/>
      <c r="GR28" s="793"/>
      <c r="GS28" s="793"/>
      <c r="GT28" s="793"/>
      <c r="GU28" s="793"/>
      <c r="GV28" s="793"/>
      <c r="GW28" s="793"/>
      <c r="GX28" s="793"/>
      <c r="GY28" s="793"/>
      <c r="GZ28" s="793"/>
      <c r="HA28" s="793"/>
      <c r="HB28" s="793"/>
      <c r="HC28" s="793"/>
      <c r="HD28" s="793"/>
      <c r="HE28" s="793"/>
      <c r="HF28" s="793"/>
      <c r="HG28" s="793"/>
      <c r="HH28" s="793"/>
      <c r="HI28" s="793"/>
      <c r="HJ28" s="793"/>
      <c r="HK28" s="793"/>
      <c r="HL28" s="793"/>
      <c r="HM28" s="793"/>
      <c r="HN28" s="793"/>
      <c r="HO28" s="793"/>
      <c r="HP28" s="793"/>
      <c r="HQ28" s="793"/>
      <c r="HR28" s="793"/>
      <c r="HS28" s="793"/>
      <c r="HT28" s="793"/>
      <c r="HU28" s="793"/>
      <c r="HV28" s="793"/>
      <c r="HW28" s="793"/>
      <c r="HX28" s="793"/>
      <c r="HY28" s="793"/>
      <c r="HZ28" s="793"/>
      <c r="IA28" s="793"/>
      <c r="IB28" s="793"/>
      <c r="IC28" s="793"/>
      <c r="ID28" s="793"/>
      <c r="IE28" s="793"/>
      <c r="IF28" s="793"/>
      <c r="IG28" s="793"/>
      <c r="IH28" s="793"/>
      <c r="II28" s="793"/>
      <c r="IJ28" s="793"/>
      <c r="IK28" s="793"/>
      <c r="IL28" s="793"/>
      <c r="IM28" s="793"/>
      <c r="IN28" s="793"/>
      <c r="IO28" s="793"/>
      <c r="IP28" s="793"/>
      <c r="IQ28" s="793"/>
      <c r="IR28" s="793"/>
      <c r="IS28" s="793"/>
    </row>
    <row r="29" spans="1:253" s="795" customFormat="1" ht="12.75">
      <c r="A29" s="793" t="s">
        <v>385</v>
      </c>
      <c r="B29" s="799">
        <v>959</v>
      </c>
      <c r="C29" s="799">
        <v>723</v>
      </c>
      <c r="D29" s="799">
        <v>826</v>
      </c>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3"/>
      <c r="AY29" s="793"/>
      <c r="AZ29" s="793"/>
      <c r="BA29" s="793"/>
      <c r="BB29" s="793"/>
      <c r="BC29" s="793"/>
      <c r="BD29" s="793"/>
      <c r="BE29" s="793"/>
      <c r="BF29" s="793"/>
      <c r="BG29" s="793"/>
      <c r="BH29" s="793"/>
      <c r="BI29" s="793"/>
      <c r="BJ29" s="793"/>
      <c r="BK29" s="793"/>
      <c r="BL29" s="793"/>
      <c r="BM29" s="793"/>
      <c r="BN29" s="793"/>
      <c r="BO29" s="793"/>
      <c r="BP29" s="793"/>
      <c r="BQ29" s="793"/>
      <c r="BR29" s="793"/>
      <c r="BS29" s="793"/>
      <c r="BT29" s="793"/>
      <c r="BU29" s="793"/>
      <c r="BV29" s="793"/>
      <c r="BW29" s="793"/>
      <c r="BX29" s="793"/>
      <c r="BY29" s="793"/>
      <c r="BZ29" s="793"/>
      <c r="CA29" s="793"/>
      <c r="CB29" s="793"/>
      <c r="CC29" s="793"/>
      <c r="CD29" s="793"/>
      <c r="CE29" s="793"/>
      <c r="CF29" s="793"/>
      <c r="CG29" s="793"/>
      <c r="CH29" s="793"/>
      <c r="CI29" s="793"/>
      <c r="CJ29" s="793"/>
      <c r="CK29" s="793"/>
      <c r="CL29" s="793"/>
      <c r="CM29" s="793"/>
      <c r="CN29" s="793"/>
      <c r="CO29" s="793"/>
      <c r="CP29" s="793"/>
      <c r="CQ29" s="793"/>
      <c r="CR29" s="793"/>
      <c r="CS29" s="793"/>
      <c r="CT29" s="793"/>
      <c r="CU29" s="793"/>
      <c r="CV29" s="793"/>
      <c r="CW29" s="793"/>
      <c r="CX29" s="793"/>
      <c r="CY29" s="793"/>
      <c r="CZ29" s="793"/>
      <c r="DA29" s="793"/>
      <c r="DB29" s="793"/>
      <c r="DC29" s="793"/>
      <c r="DD29" s="793"/>
      <c r="DE29" s="793"/>
      <c r="DF29" s="793"/>
      <c r="DG29" s="793"/>
      <c r="DH29" s="793"/>
      <c r="DI29" s="793"/>
      <c r="DJ29" s="793"/>
      <c r="DK29" s="793"/>
      <c r="DL29" s="793"/>
      <c r="DM29" s="793"/>
      <c r="DN29" s="793"/>
      <c r="DO29" s="793"/>
      <c r="DP29" s="793"/>
      <c r="DQ29" s="793"/>
      <c r="DR29" s="793"/>
      <c r="DS29" s="793"/>
      <c r="DT29" s="793"/>
      <c r="DU29" s="793"/>
      <c r="DV29" s="793"/>
      <c r="DW29" s="793"/>
      <c r="DX29" s="793"/>
      <c r="DY29" s="793"/>
      <c r="DZ29" s="793"/>
      <c r="EA29" s="793"/>
      <c r="EB29" s="793"/>
      <c r="EC29" s="793"/>
      <c r="ED29" s="793"/>
      <c r="EE29" s="793"/>
      <c r="EF29" s="793"/>
      <c r="EG29" s="793"/>
      <c r="EH29" s="793"/>
      <c r="EI29" s="793"/>
      <c r="EJ29" s="793"/>
      <c r="EK29" s="793"/>
      <c r="EL29" s="793"/>
      <c r="EM29" s="793"/>
      <c r="EN29" s="793"/>
      <c r="EO29" s="793"/>
      <c r="EP29" s="793"/>
      <c r="EQ29" s="793"/>
      <c r="ER29" s="793"/>
      <c r="ES29" s="793"/>
      <c r="ET29" s="793"/>
      <c r="EU29" s="793"/>
      <c r="EV29" s="793"/>
      <c r="EW29" s="793"/>
      <c r="EX29" s="793"/>
      <c r="EY29" s="793"/>
      <c r="EZ29" s="793"/>
      <c r="FA29" s="793"/>
      <c r="FB29" s="793"/>
      <c r="FC29" s="793"/>
      <c r="FD29" s="793"/>
      <c r="FE29" s="793"/>
      <c r="FF29" s="793"/>
      <c r="FG29" s="793"/>
      <c r="FH29" s="793"/>
      <c r="FI29" s="793"/>
      <c r="FJ29" s="793"/>
      <c r="FK29" s="793"/>
      <c r="FL29" s="793"/>
      <c r="FM29" s="793"/>
      <c r="FN29" s="793"/>
      <c r="FO29" s="793"/>
      <c r="FP29" s="793"/>
      <c r="FQ29" s="793"/>
      <c r="FR29" s="793"/>
      <c r="FS29" s="793"/>
      <c r="FT29" s="793"/>
      <c r="FU29" s="793"/>
      <c r="FV29" s="793"/>
      <c r="FW29" s="793"/>
      <c r="FX29" s="793"/>
      <c r="FY29" s="793"/>
      <c r="FZ29" s="793"/>
      <c r="GA29" s="793"/>
      <c r="GB29" s="793"/>
      <c r="GC29" s="793"/>
      <c r="GD29" s="793"/>
      <c r="GE29" s="793"/>
      <c r="GF29" s="793"/>
      <c r="GG29" s="793"/>
      <c r="GH29" s="793"/>
      <c r="GI29" s="793"/>
      <c r="GJ29" s="793"/>
      <c r="GK29" s="793"/>
      <c r="GL29" s="793"/>
      <c r="GM29" s="793"/>
      <c r="GN29" s="793"/>
      <c r="GO29" s="793"/>
      <c r="GP29" s="793"/>
      <c r="GQ29" s="793"/>
      <c r="GR29" s="793"/>
      <c r="GS29" s="793"/>
      <c r="GT29" s="793"/>
      <c r="GU29" s="793"/>
      <c r="GV29" s="793"/>
      <c r="GW29" s="793"/>
      <c r="GX29" s="793"/>
      <c r="GY29" s="793"/>
      <c r="GZ29" s="793"/>
      <c r="HA29" s="793"/>
      <c r="HB29" s="793"/>
      <c r="HC29" s="793"/>
      <c r="HD29" s="793"/>
      <c r="HE29" s="793"/>
      <c r="HF29" s="793"/>
      <c r="HG29" s="793"/>
      <c r="HH29" s="793"/>
      <c r="HI29" s="793"/>
      <c r="HJ29" s="793"/>
      <c r="HK29" s="793"/>
      <c r="HL29" s="793"/>
      <c r="HM29" s="793"/>
      <c r="HN29" s="793"/>
      <c r="HO29" s="793"/>
      <c r="HP29" s="793"/>
      <c r="HQ29" s="793"/>
      <c r="HR29" s="793"/>
      <c r="HS29" s="793"/>
      <c r="HT29" s="793"/>
      <c r="HU29" s="793"/>
      <c r="HV29" s="793"/>
      <c r="HW29" s="793"/>
      <c r="HX29" s="793"/>
      <c r="HY29" s="793"/>
      <c r="HZ29" s="793"/>
      <c r="IA29" s="793"/>
      <c r="IB29" s="793"/>
      <c r="IC29" s="793"/>
      <c r="ID29" s="793"/>
      <c r="IE29" s="793"/>
      <c r="IF29" s="793"/>
      <c r="IG29" s="793"/>
      <c r="IH29" s="793"/>
      <c r="II29" s="793"/>
      <c r="IJ29" s="793"/>
      <c r="IK29" s="793"/>
      <c r="IL29" s="793"/>
      <c r="IM29" s="793"/>
      <c r="IN29" s="793"/>
      <c r="IO29" s="793"/>
      <c r="IP29" s="793"/>
      <c r="IQ29" s="793"/>
      <c r="IR29" s="793"/>
      <c r="IS29" s="793"/>
    </row>
    <row r="30" spans="1:253" s="795" customFormat="1" ht="12.75">
      <c r="A30" s="793" t="s">
        <v>435</v>
      </c>
      <c r="B30" s="799">
        <v>762</v>
      </c>
      <c r="C30" s="799">
        <v>565</v>
      </c>
      <c r="D30" s="799">
        <v>656</v>
      </c>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Y30" s="793"/>
      <c r="AZ30" s="793"/>
      <c r="BA30" s="793"/>
      <c r="BB30" s="793"/>
      <c r="BC30" s="793"/>
      <c r="BD30" s="793"/>
      <c r="BE30" s="793"/>
      <c r="BF30" s="793"/>
      <c r="BG30" s="793"/>
      <c r="BH30" s="793"/>
      <c r="BI30" s="793"/>
      <c r="BJ30" s="793"/>
      <c r="BK30" s="793"/>
      <c r="BL30" s="793"/>
      <c r="BM30" s="793"/>
      <c r="BN30" s="793"/>
      <c r="BO30" s="793"/>
      <c r="BP30" s="793"/>
      <c r="BQ30" s="793"/>
      <c r="BR30" s="793"/>
      <c r="BS30" s="793"/>
      <c r="BT30" s="793"/>
      <c r="BU30" s="793"/>
      <c r="BV30" s="793"/>
      <c r="BW30" s="793"/>
      <c r="BX30" s="793"/>
      <c r="BY30" s="793"/>
      <c r="BZ30" s="793"/>
      <c r="CA30" s="793"/>
      <c r="CB30" s="793"/>
      <c r="CC30" s="793"/>
      <c r="CD30" s="793"/>
      <c r="CE30" s="793"/>
      <c r="CF30" s="793"/>
      <c r="CG30" s="793"/>
      <c r="CH30" s="793"/>
      <c r="CI30" s="793"/>
      <c r="CJ30" s="793"/>
      <c r="CK30" s="793"/>
      <c r="CL30" s="793"/>
      <c r="CM30" s="793"/>
      <c r="CN30" s="793"/>
      <c r="CO30" s="793"/>
      <c r="CP30" s="793"/>
      <c r="CQ30" s="793"/>
      <c r="CR30" s="793"/>
      <c r="CS30" s="793"/>
      <c r="CT30" s="793"/>
      <c r="CU30" s="793"/>
      <c r="CV30" s="793"/>
      <c r="CW30" s="793"/>
      <c r="CX30" s="793"/>
      <c r="CY30" s="793"/>
      <c r="CZ30" s="793"/>
      <c r="DA30" s="793"/>
      <c r="DB30" s="793"/>
      <c r="DC30" s="793"/>
      <c r="DD30" s="793"/>
      <c r="DE30" s="793"/>
      <c r="DF30" s="793"/>
      <c r="DG30" s="793"/>
      <c r="DH30" s="793"/>
      <c r="DI30" s="793"/>
      <c r="DJ30" s="793"/>
      <c r="DK30" s="793"/>
      <c r="DL30" s="793"/>
      <c r="DM30" s="793"/>
      <c r="DN30" s="793"/>
      <c r="DO30" s="793"/>
      <c r="DP30" s="793"/>
      <c r="DQ30" s="793"/>
      <c r="DR30" s="793"/>
      <c r="DS30" s="793"/>
      <c r="DT30" s="793"/>
      <c r="DU30" s="793"/>
      <c r="DV30" s="793"/>
      <c r="DW30" s="793"/>
      <c r="DX30" s="793"/>
      <c r="DY30" s="793"/>
      <c r="DZ30" s="793"/>
      <c r="EA30" s="793"/>
      <c r="EB30" s="793"/>
      <c r="EC30" s="793"/>
      <c r="ED30" s="793"/>
      <c r="EE30" s="793"/>
      <c r="EF30" s="793"/>
      <c r="EG30" s="793"/>
      <c r="EH30" s="793"/>
      <c r="EI30" s="793"/>
      <c r="EJ30" s="793"/>
      <c r="EK30" s="793"/>
      <c r="EL30" s="793"/>
      <c r="EM30" s="793"/>
      <c r="EN30" s="793"/>
      <c r="EO30" s="793"/>
      <c r="EP30" s="793"/>
      <c r="EQ30" s="793"/>
      <c r="ER30" s="793"/>
      <c r="ES30" s="793"/>
      <c r="ET30" s="793"/>
      <c r="EU30" s="793"/>
      <c r="EV30" s="793"/>
      <c r="EW30" s="793"/>
      <c r="EX30" s="793"/>
      <c r="EY30" s="793"/>
      <c r="EZ30" s="793"/>
      <c r="FA30" s="793"/>
      <c r="FB30" s="793"/>
      <c r="FC30" s="793"/>
      <c r="FD30" s="793"/>
      <c r="FE30" s="793"/>
      <c r="FF30" s="793"/>
      <c r="FG30" s="793"/>
      <c r="FH30" s="793"/>
      <c r="FI30" s="793"/>
      <c r="FJ30" s="793"/>
      <c r="FK30" s="793"/>
      <c r="FL30" s="793"/>
      <c r="FM30" s="793"/>
      <c r="FN30" s="793"/>
      <c r="FO30" s="793"/>
      <c r="FP30" s="793"/>
      <c r="FQ30" s="793"/>
      <c r="FR30" s="793"/>
      <c r="FS30" s="793"/>
      <c r="FT30" s="793"/>
      <c r="FU30" s="793"/>
      <c r="FV30" s="793"/>
      <c r="FW30" s="793"/>
      <c r="FX30" s="793"/>
      <c r="FY30" s="793"/>
      <c r="FZ30" s="793"/>
      <c r="GA30" s="793"/>
      <c r="GB30" s="793"/>
      <c r="GC30" s="793"/>
      <c r="GD30" s="793"/>
      <c r="GE30" s="793"/>
      <c r="GF30" s="793"/>
      <c r="GG30" s="793"/>
      <c r="GH30" s="793"/>
      <c r="GI30" s="793"/>
      <c r="GJ30" s="793"/>
      <c r="GK30" s="793"/>
      <c r="GL30" s="793"/>
      <c r="GM30" s="793"/>
      <c r="GN30" s="793"/>
      <c r="GO30" s="793"/>
      <c r="GP30" s="793"/>
      <c r="GQ30" s="793"/>
      <c r="GR30" s="793"/>
      <c r="GS30" s="793"/>
      <c r="GT30" s="793"/>
      <c r="GU30" s="793"/>
      <c r="GV30" s="793"/>
      <c r="GW30" s="793"/>
      <c r="GX30" s="793"/>
      <c r="GY30" s="793"/>
      <c r="GZ30" s="793"/>
      <c r="HA30" s="793"/>
      <c r="HB30" s="793"/>
      <c r="HC30" s="793"/>
      <c r="HD30" s="793"/>
      <c r="HE30" s="793"/>
      <c r="HF30" s="793"/>
      <c r="HG30" s="793"/>
      <c r="HH30" s="793"/>
      <c r="HI30" s="793"/>
      <c r="HJ30" s="793"/>
      <c r="HK30" s="793"/>
      <c r="HL30" s="793"/>
      <c r="HM30" s="793"/>
      <c r="HN30" s="793"/>
      <c r="HO30" s="793"/>
      <c r="HP30" s="793"/>
      <c r="HQ30" s="793"/>
      <c r="HR30" s="793"/>
      <c r="HS30" s="793"/>
      <c r="HT30" s="793"/>
      <c r="HU30" s="793"/>
      <c r="HV30" s="793"/>
      <c r="HW30" s="793"/>
      <c r="HX30" s="793"/>
      <c r="HY30" s="793"/>
      <c r="HZ30" s="793"/>
      <c r="IA30" s="793"/>
      <c r="IB30" s="793"/>
      <c r="IC30" s="793"/>
      <c r="ID30" s="793"/>
      <c r="IE30" s="793"/>
      <c r="IF30" s="793"/>
      <c r="IG30" s="793"/>
      <c r="IH30" s="793"/>
      <c r="II30" s="793"/>
      <c r="IJ30" s="793"/>
      <c r="IK30" s="793"/>
      <c r="IL30" s="793"/>
      <c r="IM30" s="793"/>
      <c r="IN30" s="793"/>
      <c r="IO30" s="793"/>
      <c r="IP30" s="793"/>
      <c r="IQ30" s="793"/>
      <c r="IR30" s="793"/>
      <c r="IS30" s="793"/>
    </row>
    <row r="31" spans="1:253" s="795" customFormat="1" ht="12.75">
      <c r="A31" s="793" t="s">
        <v>436</v>
      </c>
      <c r="B31" s="799">
        <v>595</v>
      </c>
      <c r="C31" s="799">
        <v>381</v>
      </c>
      <c r="D31" s="799">
        <v>570</v>
      </c>
      <c r="E31" s="793"/>
      <c r="F31" s="793"/>
      <c r="G31" s="793"/>
      <c r="H31" s="793"/>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3"/>
      <c r="AR31" s="793"/>
      <c r="AS31" s="793"/>
      <c r="AT31" s="793"/>
      <c r="AU31" s="793"/>
      <c r="AV31" s="793"/>
      <c r="AW31" s="793"/>
      <c r="AX31" s="793"/>
      <c r="AY31" s="793"/>
      <c r="AZ31" s="793"/>
      <c r="BA31" s="793"/>
      <c r="BB31" s="793"/>
      <c r="BC31" s="793"/>
      <c r="BD31" s="793"/>
      <c r="BE31" s="793"/>
      <c r="BF31" s="793"/>
      <c r="BG31" s="793"/>
      <c r="BH31" s="793"/>
      <c r="BI31" s="793"/>
      <c r="BJ31" s="793"/>
      <c r="BK31" s="793"/>
      <c r="BL31" s="793"/>
      <c r="BM31" s="793"/>
      <c r="BN31" s="793"/>
      <c r="BO31" s="793"/>
      <c r="BP31" s="793"/>
      <c r="BQ31" s="793"/>
      <c r="BR31" s="793"/>
      <c r="BS31" s="793"/>
      <c r="BT31" s="793"/>
      <c r="BU31" s="793"/>
      <c r="BV31" s="793"/>
      <c r="BW31" s="793"/>
      <c r="BX31" s="793"/>
      <c r="BY31" s="793"/>
      <c r="BZ31" s="793"/>
      <c r="CA31" s="793"/>
      <c r="CB31" s="793"/>
      <c r="CC31" s="793"/>
      <c r="CD31" s="793"/>
      <c r="CE31" s="793"/>
      <c r="CF31" s="793"/>
      <c r="CG31" s="793"/>
      <c r="CH31" s="793"/>
      <c r="CI31" s="793"/>
      <c r="CJ31" s="793"/>
      <c r="CK31" s="793"/>
      <c r="CL31" s="793"/>
      <c r="CM31" s="793"/>
      <c r="CN31" s="793"/>
      <c r="CO31" s="793"/>
      <c r="CP31" s="793"/>
      <c r="CQ31" s="793"/>
      <c r="CR31" s="793"/>
      <c r="CS31" s="793"/>
      <c r="CT31" s="793"/>
      <c r="CU31" s="793"/>
      <c r="CV31" s="793"/>
      <c r="CW31" s="793"/>
      <c r="CX31" s="793"/>
      <c r="CY31" s="793"/>
      <c r="CZ31" s="793"/>
      <c r="DA31" s="793"/>
      <c r="DB31" s="793"/>
      <c r="DC31" s="793"/>
      <c r="DD31" s="793"/>
      <c r="DE31" s="793"/>
      <c r="DF31" s="793"/>
      <c r="DG31" s="793"/>
      <c r="DH31" s="793"/>
      <c r="DI31" s="793"/>
      <c r="DJ31" s="793"/>
      <c r="DK31" s="793"/>
      <c r="DL31" s="793"/>
      <c r="DM31" s="793"/>
      <c r="DN31" s="793"/>
      <c r="DO31" s="793"/>
      <c r="DP31" s="793"/>
      <c r="DQ31" s="793"/>
      <c r="DR31" s="793"/>
      <c r="DS31" s="793"/>
      <c r="DT31" s="793"/>
      <c r="DU31" s="793"/>
      <c r="DV31" s="793"/>
      <c r="DW31" s="793"/>
      <c r="DX31" s="793"/>
      <c r="DY31" s="793"/>
      <c r="DZ31" s="793"/>
      <c r="EA31" s="793"/>
      <c r="EB31" s="793"/>
      <c r="EC31" s="793"/>
      <c r="ED31" s="793"/>
      <c r="EE31" s="793"/>
      <c r="EF31" s="793"/>
      <c r="EG31" s="793"/>
      <c r="EH31" s="793"/>
      <c r="EI31" s="793"/>
      <c r="EJ31" s="793"/>
      <c r="EK31" s="793"/>
      <c r="EL31" s="793"/>
      <c r="EM31" s="793"/>
      <c r="EN31" s="793"/>
      <c r="EO31" s="793"/>
      <c r="EP31" s="793"/>
      <c r="EQ31" s="793"/>
      <c r="ER31" s="793"/>
      <c r="ES31" s="793"/>
      <c r="ET31" s="793"/>
      <c r="EU31" s="793"/>
      <c r="EV31" s="793"/>
      <c r="EW31" s="793"/>
      <c r="EX31" s="793"/>
      <c r="EY31" s="793"/>
      <c r="EZ31" s="793"/>
      <c r="FA31" s="793"/>
      <c r="FB31" s="793"/>
      <c r="FC31" s="793"/>
      <c r="FD31" s="793"/>
      <c r="FE31" s="793"/>
      <c r="FF31" s="793"/>
      <c r="FG31" s="793"/>
      <c r="FH31" s="793"/>
      <c r="FI31" s="793"/>
      <c r="FJ31" s="793"/>
      <c r="FK31" s="793"/>
      <c r="FL31" s="793"/>
      <c r="FM31" s="793"/>
      <c r="FN31" s="793"/>
      <c r="FO31" s="793"/>
      <c r="FP31" s="793"/>
      <c r="FQ31" s="793"/>
      <c r="FR31" s="793"/>
      <c r="FS31" s="793"/>
      <c r="FT31" s="793"/>
      <c r="FU31" s="793"/>
      <c r="FV31" s="793"/>
      <c r="FW31" s="793"/>
      <c r="FX31" s="793"/>
      <c r="FY31" s="793"/>
      <c r="FZ31" s="793"/>
      <c r="GA31" s="793"/>
      <c r="GB31" s="793"/>
      <c r="GC31" s="793"/>
      <c r="GD31" s="793"/>
      <c r="GE31" s="793"/>
      <c r="GF31" s="793"/>
      <c r="GG31" s="793"/>
      <c r="GH31" s="793"/>
      <c r="GI31" s="793"/>
      <c r="GJ31" s="793"/>
      <c r="GK31" s="793"/>
      <c r="GL31" s="793"/>
      <c r="GM31" s="793"/>
      <c r="GN31" s="793"/>
      <c r="GO31" s="793"/>
      <c r="GP31" s="793"/>
      <c r="GQ31" s="793"/>
      <c r="GR31" s="793"/>
      <c r="GS31" s="793"/>
      <c r="GT31" s="793"/>
      <c r="GU31" s="793"/>
      <c r="GV31" s="793"/>
      <c r="GW31" s="793"/>
      <c r="GX31" s="793"/>
      <c r="GY31" s="793"/>
      <c r="GZ31" s="793"/>
      <c r="HA31" s="793"/>
      <c r="HB31" s="793"/>
      <c r="HC31" s="793"/>
      <c r="HD31" s="793"/>
      <c r="HE31" s="793"/>
      <c r="HF31" s="793"/>
      <c r="HG31" s="793"/>
      <c r="HH31" s="793"/>
      <c r="HI31" s="793"/>
      <c r="HJ31" s="793"/>
      <c r="HK31" s="793"/>
      <c r="HL31" s="793"/>
      <c r="HM31" s="793"/>
      <c r="HN31" s="793"/>
      <c r="HO31" s="793"/>
      <c r="HP31" s="793"/>
      <c r="HQ31" s="793"/>
      <c r="HR31" s="793"/>
      <c r="HS31" s="793"/>
      <c r="HT31" s="793"/>
      <c r="HU31" s="793"/>
      <c r="HV31" s="793"/>
      <c r="HW31" s="793"/>
      <c r="HX31" s="793"/>
      <c r="HY31" s="793"/>
      <c r="HZ31" s="793"/>
      <c r="IA31" s="793"/>
      <c r="IB31" s="793"/>
      <c r="IC31" s="793"/>
      <c r="ID31" s="793"/>
      <c r="IE31" s="793"/>
      <c r="IF31" s="793"/>
      <c r="IG31" s="793"/>
      <c r="IH31" s="793"/>
      <c r="II31" s="793"/>
      <c r="IJ31" s="793"/>
      <c r="IK31" s="793"/>
      <c r="IL31" s="793"/>
      <c r="IM31" s="793"/>
      <c r="IN31" s="793"/>
      <c r="IO31" s="793"/>
      <c r="IP31" s="793"/>
      <c r="IQ31" s="793"/>
      <c r="IR31" s="793"/>
      <c r="IS31" s="793"/>
    </row>
    <row r="32" spans="1:253" s="795" customFormat="1" ht="12.75">
      <c r="A32" s="793" t="s">
        <v>437</v>
      </c>
      <c r="B32" s="799">
        <v>737</v>
      </c>
      <c r="C32" s="799">
        <v>542</v>
      </c>
      <c r="D32" s="799">
        <v>562</v>
      </c>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793"/>
      <c r="AS32" s="793"/>
      <c r="AT32" s="793"/>
      <c r="AU32" s="793"/>
      <c r="AV32" s="793"/>
      <c r="AW32" s="793"/>
      <c r="AX32" s="793"/>
      <c r="AY32" s="793"/>
      <c r="AZ32" s="793"/>
      <c r="BA32" s="793"/>
      <c r="BB32" s="793"/>
      <c r="BC32" s="793"/>
      <c r="BD32" s="793"/>
      <c r="BE32" s="793"/>
      <c r="BF32" s="793"/>
      <c r="BG32" s="793"/>
      <c r="BH32" s="793"/>
      <c r="BI32" s="793"/>
      <c r="BJ32" s="793"/>
      <c r="BK32" s="793"/>
      <c r="BL32" s="793"/>
      <c r="BM32" s="793"/>
      <c r="BN32" s="793"/>
      <c r="BO32" s="793"/>
      <c r="BP32" s="793"/>
      <c r="BQ32" s="793"/>
      <c r="BR32" s="793"/>
      <c r="BS32" s="793"/>
      <c r="BT32" s="793"/>
      <c r="BU32" s="793"/>
      <c r="BV32" s="793"/>
      <c r="BW32" s="793"/>
      <c r="BX32" s="793"/>
      <c r="BY32" s="793"/>
      <c r="BZ32" s="793"/>
      <c r="CA32" s="793"/>
      <c r="CB32" s="793"/>
      <c r="CC32" s="793"/>
      <c r="CD32" s="793"/>
      <c r="CE32" s="793"/>
      <c r="CF32" s="793"/>
      <c r="CG32" s="793"/>
      <c r="CH32" s="793"/>
      <c r="CI32" s="793"/>
      <c r="CJ32" s="793"/>
      <c r="CK32" s="793"/>
      <c r="CL32" s="793"/>
      <c r="CM32" s="793"/>
      <c r="CN32" s="793"/>
      <c r="CO32" s="793"/>
      <c r="CP32" s="793"/>
      <c r="CQ32" s="793"/>
      <c r="CR32" s="793"/>
      <c r="CS32" s="793"/>
      <c r="CT32" s="793"/>
      <c r="CU32" s="793"/>
      <c r="CV32" s="793"/>
      <c r="CW32" s="793"/>
      <c r="CX32" s="793"/>
      <c r="CY32" s="793"/>
      <c r="CZ32" s="793"/>
      <c r="DA32" s="793"/>
      <c r="DB32" s="793"/>
      <c r="DC32" s="793"/>
      <c r="DD32" s="793"/>
      <c r="DE32" s="793"/>
      <c r="DF32" s="793"/>
      <c r="DG32" s="793"/>
      <c r="DH32" s="793"/>
      <c r="DI32" s="793"/>
      <c r="DJ32" s="793"/>
      <c r="DK32" s="793"/>
      <c r="DL32" s="793"/>
      <c r="DM32" s="793"/>
      <c r="DN32" s="793"/>
      <c r="DO32" s="793"/>
      <c r="DP32" s="793"/>
      <c r="DQ32" s="793"/>
      <c r="DR32" s="793"/>
      <c r="DS32" s="793"/>
      <c r="DT32" s="793"/>
      <c r="DU32" s="793"/>
      <c r="DV32" s="793"/>
      <c r="DW32" s="793"/>
      <c r="DX32" s="793"/>
      <c r="DY32" s="793"/>
      <c r="DZ32" s="793"/>
      <c r="EA32" s="793"/>
      <c r="EB32" s="793"/>
      <c r="EC32" s="793"/>
      <c r="ED32" s="793"/>
      <c r="EE32" s="793"/>
      <c r="EF32" s="793"/>
      <c r="EG32" s="793"/>
      <c r="EH32" s="793"/>
      <c r="EI32" s="793"/>
      <c r="EJ32" s="793"/>
      <c r="EK32" s="793"/>
      <c r="EL32" s="793"/>
      <c r="EM32" s="793"/>
      <c r="EN32" s="793"/>
      <c r="EO32" s="793"/>
      <c r="EP32" s="793"/>
      <c r="EQ32" s="793"/>
      <c r="ER32" s="793"/>
      <c r="ES32" s="793"/>
      <c r="ET32" s="793"/>
      <c r="EU32" s="793"/>
      <c r="EV32" s="793"/>
      <c r="EW32" s="793"/>
      <c r="EX32" s="793"/>
      <c r="EY32" s="793"/>
      <c r="EZ32" s="793"/>
      <c r="FA32" s="793"/>
      <c r="FB32" s="793"/>
      <c r="FC32" s="793"/>
      <c r="FD32" s="793"/>
      <c r="FE32" s="793"/>
      <c r="FF32" s="793"/>
      <c r="FG32" s="793"/>
      <c r="FH32" s="793"/>
      <c r="FI32" s="793"/>
      <c r="FJ32" s="793"/>
      <c r="FK32" s="793"/>
      <c r="FL32" s="793"/>
      <c r="FM32" s="793"/>
      <c r="FN32" s="793"/>
      <c r="FO32" s="793"/>
      <c r="FP32" s="793"/>
      <c r="FQ32" s="793"/>
      <c r="FR32" s="793"/>
      <c r="FS32" s="793"/>
      <c r="FT32" s="793"/>
      <c r="FU32" s="793"/>
      <c r="FV32" s="793"/>
      <c r="FW32" s="793"/>
      <c r="FX32" s="793"/>
      <c r="FY32" s="793"/>
      <c r="FZ32" s="793"/>
      <c r="GA32" s="793"/>
      <c r="GB32" s="793"/>
      <c r="GC32" s="793"/>
      <c r="GD32" s="793"/>
      <c r="GE32" s="793"/>
      <c r="GF32" s="793"/>
      <c r="GG32" s="793"/>
      <c r="GH32" s="793"/>
      <c r="GI32" s="793"/>
      <c r="GJ32" s="793"/>
      <c r="GK32" s="793"/>
      <c r="GL32" s="793"/>
      <c r="GM32" s="793"/>
      <c r="GN32" s="793"/>
      <c r="GO32" s="793"/>
      <c r="GP32" s="793"/>
      <c r="GQ32" s="793"/>
      <c r="GR32" s="793"/>
      <c r="GS32" s="793"/>
      <c r="GT32" s="793"/>
      <c r="GU32" s="793"/>
      <c r="GV32" s="793"/>
      <c r="GW32" s="793"/>
      <c r="GX32" s="793"/>
      <c r="GY32" s="793"/>
      <c r="GZ32" s="793"/>
      <c r="HA32" s="793"/>
      <c r="HB32" s="793"/>
      <c r="HC32" s="793"/>
      <c r="HD32" s="793"/>
      <c r="HE32" s="793"/>
      <c r="HF32" s="793"/>
      <c r="HG32" s="793"/>
      <c r="HH32" s="793"/>
      <c r="HI32" s="793"/>
      <c r="HJ32" s="793"/>
      <c r="HK32" s="793"/>
      <c r="HL32" s="793"/>
      <c r="HM32" s="793"/>
      <c r="HN32" s="793"/>
      <c r="HO32" s="793"/>
      <c r="HP32" s="793"/>
      <c r="HQ32" s="793"/>
      <c r="HR32" s="793"/>
      <c r="HS32" s="793"/>
      <c r="HT32" s="793"/>
      <c r="HU32" s="793"/>
      <c r="HV32" s="793"/>
      <c r="HW32" s="793"/>
      <c r="HX32" s="793"/>
      <c r="HY32" s="793"/>
      <c r="HZ32" s="793"/>
      <c r="IA32" s="793"/>
      <c r="IB32" s="793"/>
      <c r="IC32" s="793"/>
      <c r="ID32" s="793"/>
      <c r="IE32" s="793"/>
      <c r="IF32" s="793"/>
      <c r="IG32" s="793"/>
      <c r="IH32" s="793"/>
      <c r="II32" s="793"/>
      <c r="IJ32" s="793"/>
      <c r="IK32" s="793"/>
      <c r="IL32" s="793"/>
      <c r="IM32" s="793"/>
      <c r="IN32" s="793"/>
      <c r="IO32" s="793"/>
      <c r="IP32" s="793"/>
      <c r="IQ32" s="793"/>
      <c r="IR32" s="793"/>
      <c r="IS32" s="793"/>
    </row>
    <row r="33" spans="1:253" s="795" customFormat="1" ht="12.75">
      <c r="A33" s="793"/>
      <c r="B33" s="799"/>
      <c r="C33" s="799"/>
      <c r="D33" s="799"/>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3"/>
      <c r="AR33" s="793"/>
      <c r="AS33" s="793"/>
      <c r="AT33" s="793"/>
      <c r="AU33" s="793"/>
      <c r="AV33" s="793"/>
      <c r="AW33" s="793"/>
      <c r="AX33" s="793"/>
      <c r="AY33" s="793"/>
      <c r="AZ33" s="793"/>
      <c r="BA33" s="793"/>
      <c r="BB33" s="793"/>
      <c r="BC33" s="793"/>
      <c r="BD33" s="793"/>
      <c r="BE33" s="793"/>
      <c r="BF33" s="793"/>
      <c r="BG33" s="793"/>
      <c r="BH33" s="793"/>
      <c r="BI33" s="793"/>
      <c r="BJ33" s="793"/>
      <c r="BK33" s="793"/>
      <c r="BL33" s="793"/>
      <c r="BM33" s="793"/>
      <c r="BN33" s="793"/>
      <c r="BO33" s="793"/>
      <c r="BP33" s="793"/>
      <c r="BQ33" s="793"/>
      <c r="BR33" s="793"/>
      <c r="BS33" s="793"/>
      <c r="BT33" s="793"/>
      <c r="BU33" s="793"/>
      <c r="BV33" s="793"/>
      <c r="BW33" s="793"/>
      <c r="BX33" s="793"/>
      <c r="BY33" s="793"/>
      <c r="BZ33" s="793"/>
      <c r="CA33" s="793"/>
      <c r="CB33" s="793"/>
      <c r="CC33" s="793"/>
      <c r="CD33" s="793"/>
      <c r="CE33" s="793"/>
      <c r="CF33" s="793"/>
      <c r="CG33" s="793"/>
      <c r="CH33" s="793"/>
      <c r="CI33" s="793"/>
      <c r="CJ33" s="793"/>
      <c r="CK33" s="793"/>
      <c r="CL33" s="793"/>
      <c r="CM33" s="793"/>
      <c r="CN33" s="793"/>
      <c r="CO33" s="793"/>
      <c r="CP33" s="793"/>
      <c r="CQ33" s="793"/>
      <c r="CR33" s="793"/>
      <c r="CS33" s="793"/>
      <c r="CT33" s="793"/>
      <c r="CU33" s="793"/>
      <c r="CV33" s="793"/>
      <c r="CW33" s="793"/>
      <c r="CX33" s="793"/>
      <c r="CY33" s="793"/>
      <c r="CZ33" s="793"/>
      <c r="DA33" s="793"/>
      <c r="DB33" s="793"/>
      <c r="DC33" s="793"/>
      <c r="DD33" s="793"/>
      <c r="DE33" s="793"/>
      <c r="DF33" s="793"/>
      <c r="DG33" s="793"/>
      <c r="DH33" s="793"/>
      <c r="DI33" s="793"/>
      <c r="DJ33" s="793"/>
      <c r="DK33" s="793"/>
      <c r="DL33" s="793"/>
      <c r="DM33" s="793"/>
      <c r="DN33" s="793"/>
      <c r="DO33" s="793"/>
      <c r="DP33" s="793"/>
      <c r="DQ33" s="793"/>
      <c r="DR33" s="793"/>
      <c r="DS33" s="793"/>
      <c r="DT33" s="793"/>
      <c r="DU33" s="793"/>
      <c r="DV33" s="793"/>
      <c r="DW33" s="793"/>
      <c r="DX33" s="793"/>
      <c r="DY33" s="793"/>
      <c r="DZ33" s="793"/>
      <c r="EA33" s="793"/>
      <c r="EB33" s="793"/>
      <c r="EC33" s="793"/>
      <c r="ED33" s="793"/>
      <c r="EE33" s="793"/>
      <c r="EF33" s="793"/>
      <c r="EG33" s="793"/>
      <c r="EH33" s="793"/>
      <c r="EI33" s="793"/>
      <c r="EJ33" s="793"/>
      <c r="EK33" s="793"/>
      <c r="EL33" s="793"/>
      <c r="EM33" s="793"/>
      <c r="EN33" s="793"/>
      <c r="EO33" s="793"/>
      <c r="EP33" s="793"/>
      <c r="EQ33" s="793"/>
      <c r="ER33" s="793"/>
      <c r="ES33" s="793"/>
      <c r="ET33" s="793"/>
      <c r="EU33" s="793"/>
      <c r="EV33" s="793"/>
      <c r="EW33" s="793"/>
      <c r="EX33" s="793"/>
      <c r="EY33" s="793"/>
      <c r="EZ33" s="793"/>
      <c r="FA33" s="793"/>
      <c r="FB33" s="793"/>
      <c r="FC33" s="793"/>
      <c r="FD33" s="793"/>
      <c r="FE33" s="793"/>
      <c r="FF33" s="793"/>
      <c r="FG33" s="793"/>
      <c r="FH33" s="793"/>
      <c r="FI33" s="793"/>
      <c r="FJ33" s="793"/>
      <c r="FK33" s="793"/>
      <c r="FL33" s="793"/>
      <c r="FM33" s="793"/>
      <c r="FN33" s="793"/>
      <c r="FO33" s="793"/>
      <c r="FP33" s="793"/>
      <c r="FQ33" s="793"/>
      <c r="FR33" s="793"/>
      <c r="FS33" s="793"/>
      <c r="FT33" s="793"/>
      <c r="FU33" s="793"/>
      <c r="FV33" s="793"/>
      <c r="FW33" s="793"/>
      <c r="FX33" s="793"/>
      <c r="FY33" s="793"/>
      <c r="FZ33" s="793"/>
      <c r="GA33" s="793"/>
      <c r="GB33" s="793"/>
      <c r="GC33" s="793"/>
      <c r="GD33" s="793"/>
      <c r="GE33" s="793"/>
      <c r="GF33" s="793"/>
      <c r="GG33" s="793"/>
      <c r="GH33" s="793"/>
      <c r="GI33" s="793"/>
      <c r="GJ33" s="793"/>
      <c r="GK33" s="793"/>
      <c r="GL33" s="793"/>
      <c r="GM33" s="793"/>
      <c r="GN33" s="793"/>
      <c r="GO33" s="793"/>
      <c r="GP33" s="793"/>
      <c r="GQ33" s="793"/>
      <c r="GR33" s="793"/>
      <c r="GS33" s="793"/>
      <c r="GT33" s="793"/>
      <c r="GU33" s="793"/>
      <c r="GV33" s="793"/>
      <c r="GW33" s="793"/>
      <c r="GX33" s="793"/>
      <c r="GY33" s="793"/>
      <c r="GZ33" s="793"/>
      <c r="HA33" s="793"/>
      <c r="HB33" s="793"/>
      <c r="HC33" s="793"/>
      <c r="HD33" s="793"/>
      <c r="HE33" s="793"/>
      <c r="HF33" s="793"/>
      <c r="HG33" s="793"/>
      <c r="HH33" s="793"/>
      <c r="HI33" s="793"/>
      <c r="HJ33" s="793"/>
      <c r="HK33" s="793"/>
      <c r="HL33" s="793"/>
      <c r="HM33" s="793"/>
      <c r="HN33" s="793"/>
      <c r="HO33" s="793"/>
      <c r="HP33" s="793"/>
      <c r="HQ33" s="793"/>
      <c r="HR33" s="793"/>
      <c r="HS33" s="793"/>
      <c r="HT33" s="793"/>
      <c r="HU33" s="793"/>
      <c r="HV33" s="793"/>
      <c r="HW33" s="793"/>
      <c r="HX33" s="793"/>
      <c r="HY33" s="793"/>
      <c r="HZ33" s="793"/>
      <c r="IA33" s="793"/>
      <c r="IB33" s="793"/>
      <c r="IC33" s="793"/>
      <c r="ID33" s="793"/>
      <c r="IE33" s="793"/>
      <c r="IF33" s="793"/>
      <c r="IG33" s="793"/>
      <c r="IH33" s="793"/>
      <c r="II33" s="793"/>
      <c r="IJ33" s="793"/>
      <c r="IK33" s="793"/>
      <c r="IL33" s="793"/>
      <c r="IM33" s="793"/>
      <c r="IN33" s="793"/>
      <c r="IO33" s="793"/>
      <c r="IP33" s="793"/>
      <c r="IQ33" s="793"/>
      <c r="IR33" s="793"/>
      <c r="IS33" s="793"/>
    </row>
    <row r="34" spans="1:253" s="795" customFormat="1" ht="12.75">
      <c r="A34" s="793" t="s">
        <v>438</v>
      </c>
      <c r="B34" s="799">
        <v>626</v>
      </c>
      <c r="C34" s="799">
        <v>439</v>
      </c>
      <c r="D34" s="799">
        <v>485</v>
      </c>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c r="AS34" s="793"/>
      <c r="AT34" s="793"/>
      <c r="AU34" s="793"/>
      <c r="AV34" s="793"/>
      <c r="AW34" s="793"/>
      <c r="AX34" s="793"/>
      <c r="AY34" s="793"/>
      <c r="AZ34" s="793"/>
      <c r="BA34" s="793"/>
      <c r="BB34" s="793"/>
      <c r="BC34" s="793"/>
      <c r="BD34" s="793"/>
      <c r="BE34" s="793"/>
      <c r="BF34" s="793"/>
      <c r="BG34" s="793"/>
      <c r="BH34" s="793"/>
      <c r="BI34" s="793"/>
      <c r="BJ34" s="793"/>
      <c r="BK34" s="793"/>
      <c r="BL34" s="793"/>
      <c r="BM34" s="793"/>
      <c r="BN34" s="793"/>
      <c r="BO34" s="793"/>
      <c r="BP34" s="793"/>
      <c r="BQ34" s="793"/>
      <c r="BR34" s="793"/>
      <c r="BS34" s="793"/>
      <c r="BT34" s="793"/>
      <c r="BU34" s="793"/>
      <c r="BV34" s="793"/>
      <c r="BW34" s="793"/>
      <c r="BX34" s="793"/>
      <c r="BY34" s="793"/>
      <c r="BZ34" s="793"/>
      <c r="CA34" s="793"/>
      <c r="CB34" s="793"/>
      <c r="CC34" s="793"/>
      <c r="CD34" s="793"/>
      <c r="CE34" s="793"/>
      <c r="CF34" s="793"/>
      <c r="CG34" s="793"/>
      <c r="CH34" s="793"/>
      <c r="CI34" s="793"/>
      <c r="CJ34" s="793"/>
      <c r="CK34" s="793"/>
      <c r="CL34" s="793"/>
      <c r="CM34" s="793"/>
      <c r="CN34" s="793"/>
      <c r="CO34" s="793"/>
      <c r="CP34" s="793"/>
      <c r="CQ34" s="793"/>
      <c r="CR34" s="793"/>
      <c r="CS34" s="793"/>
      <c r="CT34" s="793"/>
      <c r="CU34" s="793"/>
      <c r="CV34" s="793"/>
      <c r="CW34" s="793"/>
      <c r="CX34" s="793"/>
      <c r="CY34" s="793"/>
      <c r="CZ34" s="793"/>
      <c r="DA34" s="793"/>
      <c r="DB34" s="793"/>
      <c r="DC34" s="793"/>
      <c r="DD34" s="793"/>
      <c r="DE34" s="793"/>
      <c r="DF34" s="793"/>
      <c r="DG34" s="793"/>
      <c r="DH34" s="793"/>
      <c r="DI34" s="793"/>
      <c r="DJ34" s="793"/>
      <c r="DK34" s="793"/>
      <c r="DL34" s="793"/>
      <c r="DM34" s="793"/>
      <c r="DN34" s="793"/>
      <c r="DO34" s="793"/>
      <c r="DP34" s="793"/>
      <c r="DQ34" s="793"/>
      <c r="DR34" s="793"/>
      <c r="DS34" s="793"/>
      <c r="DT34" s="793"/>
      <c r="DU34" s="793"/>
      <c r="DV34" s="793"/>
      <c r="DW34" s="793"/>
      <c r="DX34" s="793"/>
      <c r="DY34" s="793"/>
      <c r="DZ34" s="793"/>
      <c r="EA34" s="793"/>
      <c r="EB34" s="793"/>
      <c r="EC34" s="793"/>
      <c r="ED34" s="793"/>
      <c r="EE34" s="793"/>
      <c r="EF34" s="793"/>
      <c r="EG34" s="793"/>
      <c r="EH34" s="793"/>
      <c r="EI34" s="793"/>
      <c r="EJ34" s="793"/>
      <c r="EK34" s="793"/>
      <c r="EL34" s="793"/>
      <c r="EM34" s="793"/>
      <c r="EN34" s="793"/>
      <c r="EO34" s="793"/>
      <c r="EP34" s="793"/>
      <c r="EQ34" s="793"/>
      <c r="ER34" s="793"/>
      <c r="ES34" s="793"/>
      <c r="ET34" s="793"/>
      <c r="EU34" s="793"/>
      <c r="EV34" s="793"/>
      <c r="EW34" s="793"/>
      <c r="EX34" s="793"/>
      <c r="EY34" s="793"/>
      <c r="EZ34" s="793"/>
      <c r="FA34" s="793"/>
      <c r="FB34" s="793"/>
      <c r="FC34" s="793"/>
      <c r="FD34" s="793"/>
      <c r="FE34" s="793"/>
      <c r="FF34" s="793"/>
      <c r="FG34" s="793"/>
      <c r="FH34" s="793"/>
      <c r="FI34" s="793"/>
      <c r="FJ34" s="793"/>
      <c r="FK34" s="793"/>
      <c r="FL34" s="793"/>
      <c r="FM34" s="793"/>
      <c r="FN34" s="793"/>
      <c r="FO34" s="793"/>
      <c r="FP34" s="793"/>
      <c r="FQ34" s="793"/>
      <c r="FR34" s="793"/>
      <c r="FS34" s="793"/>
      <c r="FT34" s="793"/>
      <c r="FU34" s="793"/>
      <c r="FV34" s="793"/>
      <c r="FW34" s="793"/>
      <c r="FX34" s="793"/>
      <c r="FY34" s="793"/>
      <c r="FZ34" s="793"/>
      <c r="GA34" s="793"/>
      <c r="GB34" s="793"/>
      <c r="GC34" s="793"/>
      <c r="GD34" s="793"/>
      <c r="GE34" s="793"/>
      <c r="GF34" s="793"/>
      <c r="GG34" s="793"/>
      <c r="GH34" s="793"/>
      <c r="GI34" s="793"/>
      <c r="GJ34" s="793"/>
      <c r="GK34" s="793"/>
      <c r="GL34" s="793"/>
      <c r="GM34" s="793"/>
      <c r="GN34" s="793"/>
      <c r="GO34" s="793"/>
      <c r="GP34" s="793"/>
      <c r="GQ34" s="793"/>
      <c r="GR34" s="793"/>
      <c r="GS34" s="793"/>
      <c r="GT34" s="793"/>
      <c r="GU34" s="793"/>
      <c r="GV34" s="793"/>
      <c r="GW34" s="793"/>
      <c r="GX34" s="793"/>
      <c r="GY34" s="793"/>
      <c r="GZ34" s="793"/>
      <c r="HA34" s="793"/>
      <c r="HB34" s="793"/>
      <c r="HC34" s="793"/>
      <c r="HD34" s="793"/>
      <c r="HE34" s="793"/>
      <c r="HF34" s="793"/>
      <c r="HG34" s="793"/>
      <c r="HH34" s="793"/>
      <c r="HI34" s="793"/>
      <c r="HJ34" s="793"/>
      <c r="HK34" s="793"/>
      <c r="HL34" s="793"/>
      <c r="HM34" s="793"/>
      <c r="HN34" s="793"/>
      <c r="HO34" s="793"/>
      <c r="HP34" s="793"/>
      <c r="HQ34" s="793"/>
      <c r="HR34" s="793"/>
      <c r="HS34" s="793"/>
      <c r="HT34" s="793"/>
      <c r="HU34" s="793"/>
      <c r="HV34" s="793"/>
      <c r="HW34" s="793"/>
      <c r="HX34" s="793"/>
      <c r="HY34" s="793"/>
      <c r="HZ34" s="793"/>
      <c r="IA34" s="793"/>
      <c r="IB34" s="793"/>
      <c r="IC34" s="793"/>
      <c r="ID34" s="793"/>
      <c r="IE34" s="793"/>
      <c r="IF34" s="793"/>
      <c r="IG34" s="793"/>
      <c r="IH34" s="793"/>
      <c r="II34" s="793"/>
      <c r="IJ34" s="793"/>
      <c r="IK34" s="793"/>
      <c r="IL34" s="793"/>
      <c r="IM34" s="793"/>
      <c r="IN34" s="793"/>
      <c r="IO34" s="793"/>
      <c r="IP34" s="793"/>
      <c r="IQ34" s="793"/>
      <c r="IR34" s="793"/>
      <c r="IS34" s="793"/>
    </row>
    <row r="35" spans="1:253" s="795" customFormat="1" ht="12.75">
      <c r="A35" s="793" t="s">
        <v>439</v>
      </c>
      <c r="B35" s="799">
        <v>573</v>
      </c>
      <c r="C35" s="799">
        <v>418</v>
      </c>
      <c r="D35" s="799">
        <v>552</v>
      </c>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3"/>
      <c r="CA35" s="793"/>
      <c r="CB35" s="793"/>
      <c r="CC35" s="793"/>
      <c r="CD35" s="793"/>
      <c r="CE35" s="793"/>
      <c r="CF35" s="793"/>
      <c r="CG35" s="793"/>
      <c r="CH35" s="793"/>
      <c r="CI35" s="793"/>
      <c r="CJ35" s="793"/>
      <c r="CK35" s="793"/>
      <c r="CL35" s="793"/>
      <c r="CM35" s="793"/>
      <c r="CN35" s="793"/>
      <c r="CO35" s="793"/>
      <c r="CP35" s="793"/>
      <c r="CQ35" s="793"/>
      <c r="CR35" s="793"/>
      <c r="CS35" s="793"/>
      <c r="CT35" s="793"/>
      <c r="CU35" s="793"/>
      <c r="CV35" s="793"/>
      <c r="CW35" s="793"/>
      <c r="CX35" s="793"/>
      <c r="CY35" s="793"/>
      <c r="CZ35" s="793"/>
      <c r="DA35" s="793"/>
      <c r="DB35" s="793"/>
      <c r="DC35" s="793"/>
      <c r="DD35" s="793"/>
      <c r="DE35" s="793"/>
      <c r="DF35" s="793"/>
      <c r="DG35" s="793"/>
      <c r="DH35" s="793"/>
      <c r="DI35" s="793"/>
      <c r="DJ35" s="793"/>
      <c r="DK35" s="793"/>
      <c r="DL35" s="793"/>
      <c r="DM35" s="793"/>
      <c r="DN35" s="793"/>
      <c r="DO35" s="793"/>
      <c r="DP35" s="793"/>
      <c r="DQ35" s="793"/>
      <c r="DR35" s="793"/>
      <c r="DS35" s="793"/>
      <c r="DT35" s="793"/>
      <c r="DU35" s="793"/>
      <c r="DV35" s="793"/>
      <c r="DW35" s="793"/>
      <c r="DX35" s="793"/>
      <c r="DY35" s="793"/>
      <c r="DZ35" s="793"/>
      <c r="EA35" s="793"/>
      <c r="EB35" s="793"/>
      <c r="EC35" s="793"/>
      <c r="ED35" s="793"/>
      <c r="EE35" s="793"/>
      <c r="EF35" s="793"/>
      <c r="EG35" s="793"/>
      <c r="EH35" s="793"/>
      <c r="EI35" s="793"/>
      <c r="EJ35" s="793"/>
      <c r="EK35" s="793"/>
      <c r="EL35" s="793"/>
      <c r="EM35" s="793"/>
      <c r="EN35" s="793"/>
      <c r="EO35" s="793"/>
      <c r="EP35" s="793"/>
      <c r="EQ35" s="793"/>
      <c r="ER35" s="793"/>
      <c r="ES35" s="793"/>
      <c r="ET35" s="793"/>
      <c r="EU35" s="793"/>
      <c r="EV35" s="793"/>
      <c r="EW35" s="793"/>
      <c r="EX35" s="793"/>
      <c r="EY35" s="793"/>
      <c r="EZ35" s="793"/>
      <c r="FA35" s="793"/>
      <c r="FB35" s="793"/>
      <c r="FC35" s="793"/>
      <c r="FD35" s="793"/>
      <c r="FE35" s="793"/>
      <c r="FF35" s="793"/>
      <c r="FG35" s="793"/>
      <c r="FH35" s="793"/>
      <c r="FI35" s="793"/>
      <c r="FJ35" s="793"/>
      <c r="FK35" s="793"/>
      <c r="FL35" s="793"/>
      <c r="FM35" s="793"/>
      <c r="FN35" s="793"/>
      <c r="FO35" s="793"/>
      <c r="FP35" s="793"/>
      <c r="FQ35" s="793"/>
      <c r="FR35" s="793"/>
      <c r="FS35" s="793"/>
      <c r="FT35" s="793"/>
      <c r="FU35" s="793"/>
      <c r="FV35" s="793"/>
      <c r="FW35" s="793"/>
      <c r="FX35" s="793"/>
      <c r="FY35" s="793"/>
      <c r="FZ35" s="793"/>
      <c r="GA35" s="793"/>
      <c r="GB35" s="793"/>
      <c r="GC35" s="793"/>
      <c r="GD35" s="793"/>
      <c r="GE35" s="793"/>
      <c r="GF35" s="793"/>
      <c r="GG35" s="793"/>
      <c r="GH35" s="793"/>
      <c r="GI35" s="793"/>
      <c r="GJ35" s="793"/>
      <c r="GK35" s="793"/>
      <c r="GL35" s="793"/>
      <c r="GM35" s="793"/>
      <c r="GN35" s="793"/>
      <c r="GO35" s="793"/>
      <c r="GP35" s="793"/>
      <c r="GQ35" s="793"/>
      <c r="GR35" s="793"/>
      <c r="GS35" s="793"/>
      <c r="GT35" s="793"/>
      <c r="GU35" s="793"/>
      <c r="GV35" s="793"/>
      <c r="GW35" s="793"/>
      <c r="GX35" s="793"/>
      <c r="GY35" s="793"/>
      <c r="GZ35" s="793"/>
      <c r="HA35" s="793"/>
      <c r="HB35" s="793"/>
      <c r="HC35" s="793"/>
      <c r="HD35" s="793"/>
      <c r="HE35" s="793"/>
      <c r="HF35" s="793"/>
      <c r="HG35" s="793"/>
      <c r="HH35" s="793"/>
      <c r="HI35" s="793"/>
      <c r="HJ35" s="793"/>
      <c r="HK35" s="793"/>
      <c r="HL35" s="793"/>
      <c r="HM35" s="793"/>
      <c r="HN35" s="793"/>
      <c r="HO35" s="793"/>
      <c r="HP35" s="793"/>
      <c r="HQ35" s="793"/>
      <c r="HR35" s="793"/>
      <c r="HS35" s="793"/>
      <c r="HT35" s="793"/>
      <c r="HU35" s="793"/>
      <c r="HV35" s="793"/>
      <c r="HW35" s="793"/>
      <c r="HX35" s="793"/>
      <c r="HY35" s="793"/>
      <c r="HZ35" s="793"/>
      <c r="IA35" s="793"/>
      <c r="IB35" s="793"/>
      <c r="IC35" s="793"/>
      <c r="ID35" s="793"/>
      <c r="IE35" s="793"/>
      <c r="IF35" s="793"/>
      <c r="IG35" s="793"/>
      <c r="IH35" s="793"/>
      <c r="II35" s="793"/>
      <c r="IJ35" s="793"/>
      <c r="IK35" s="793"/>
      <c r="IL35" s="793"/>
      <c r="IM35" s="793"/>
      <c r="IN35" s="793"/>
      <c r="IO35" s="793"/>
      <c r="IP35" s="793"/>
      <c r="IQ35" s="793"/>
      <c r="IR35" s="793"/>
      <c r="IS35" s="793"/>
    </row>
    <row r="36" spans="1:253" s="795" customFormat="1" ht="12.75">
      <c r="A36" s="793" t="s">
        <v>440</v>
      </c>
      <c r="B36" s="799">
        <v>434</v>
      </c>
      <c r="C36" s="799">
        <v>285</v>
      </c>
      <c r="D36" s="799">
        <v>323</v>
      </c>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3"/>
      <c r="AY36" s="793"/>
      <c r="AZ36" s="793"/>
      <c r="BA36" s="793"/>
      <c r="BB36" s="793"/>
      <c r="BC36" s="793"/>
      <c r="BD36" s="793"/>
      <c r="BE36" s="793"/>
      <c r="BF36" s="793"/>
      <c r="BG36" s="793"/>
      <c r="BH36" s="793"/>
      <c r="BI36" s="793"/>
      <c r="BJ36" s="793"/>
      <c r="BK36" s="793"/>
      <c r="BL36" s="793"/>
      <c r="BM36" s="793"/>
      <c r="BN36" s="793"/>
      <c r="BO36" s="793"/>
      <c r="BP36" s="793"/>
      <c r="BQ36" s="793"/>
      <c r="BR36" s="793"/>
      <c r="BS36" s="793"/>
      <c r="BT36" s="793"/>
      <c r="BU36" s="793"/>
      <c r="BV36" s="793"/>
      <c r="BW36" s="793"/>
      <c r="BX36" s="793"/>
      <c r="BY36" s="793"/>
      <c r="BZ36" s="793"/>
      <c r="CA36" s="793"/>
      <c r="CB36" s="793"/>
      <c r="CC36" s="793"/>
      <c r="CD36" s="793"/>
      <c r="CE36" s="793"/>
      <c r="CF36" s="793"/>
      <c r="CG36" s="793"/>
      <c r="CH36" s="793"/>
      <c r="CI36" s="793"/>
      <c r="CJ36" s="793"/>
      <c r="CK36" s="793"/>
      <c r="CL36" s="793"/>
      <c r="CM36" s="793"/>
      <c r="CN36" s="793"/>
      <c r="CO36" s="793"/>
      <c r="CP36" s="793"/>
      <c r="CQ36" s="793"/>
      <c r="CR36" s="793"/>
      <c r="CS36" s="793"/>
      <c r="CT36" s="793"/>
      <c r="CU36" s="793"/>
      <c r="CV36" s="793"/>
      <c r="CW36" s="793"/>
      <c r="CX36" s="793"/>
      <c r="CY36" s="793"/>
      <c r="CZ36" s="793"/>
      <c r="DA36" s="793"/>
      <c r="DB36" s="793"/>
      <c r="DC36" s="793"/>
      <c r="DD36" s="793"/>
      <c r="DE36" s="793"/>
      <c r="DF36" s="793"/>
      <c r="DG36" s="793"/>
      <c r="DH36" s="793"/>
      <c r="DI36" s="793"/>
      <c r="DJ36" s="793"/>
      <c r="DK36" s="793"/>
      <c r="DL36" s="793"/>
      <c r="DM36" s="793"/>
      <c r="DN36" s="793"/>
      <c r="DO36" s="793"/>
      <c r="DP36" s="793"/>
      <c r="DQ36" s="793"/>
      <c r="DR36" s="793"/>
      <c r="DS36" s="793"/>
      <c r="DT36" s="793"/>
      <c r="DU36" s="793"/>
      <c r="DV36" s="793"/>
      <c r="DW36" s="793"/>
      <c r="DX36" s="793"/>
      <c r="DY36" s="793"/>
      <c r="DZ36" s="793"/>
      <c r="EA36" s="793"/>
      <c r="EB36" s="793"/>
      <c r="EC36" s="793"/>
      <c r="ED36" s="793"/>
      <c r="EE36" s="793"/>
      <c r="EF36" s="793"/>
      <c r="EG36" s="793"/>
      <c r="EH36" s="793"/>
      <c r="EI36" s="793"/>
      <c r="EJ36" s="793"/>
      <c r="EK36" s="793"/>
      <c r="EL36" s="793"/>
      <c r="EM36" s="793"/>
      <c r="EN36" s="793"/>
      <c r="EO36" s="793"/>
      <c r="EP36" s="793"/>
      <c r="EQ36" s="793"/>
      <c r="ER36" s="793"/>
      <c r="ES36" s="793"/>
      <c r="ET36" s="793"/>
      <c r="EU36" s="793"/>
      <c r="EV36" s="793"/>
      <c r="EW36" s="793"/>
      <c r="EX36" s="793"/>
      <c r="EY36" s="793"/>
      <c r="EZ36" s="793"/>
      <c r="FA36" s="793"/>
      <c r="FB36" s="793"/>
      <c r="FC36" s="793"/>
      <c r="FD36" s="793"/>
      <c r="FE36" s="793"/>
      <c r="FF36" s="793"/>
      <c r="FG36" s="793"/>
      <c r="FH36" s="793"/>
      <c r="FI36" s="793"/>
      <c r="FJ36" s="793"/>
      <c r="FK36" s="793"/>
      <c r="FL36" s="793"/>
      <c r="FM36" s="793"/>
      <c r="FN36" s="793"/>
      <c r="FO36" s="793"/>
      <c r="FP36" s="793"/>
      <c r="FQ36" s="793"/>
      <c r="FR36" s="793"/>
      <c r="FS36" s="793"/>
      <c r="FT36" s="793"/>
      <c r="FU36" s="793"/>
      <c r="FV36" s="793"/>
      <c r="FW36" s="793"/>
      <c r="FX36" s="793"/>
      <c r="FY36" s="793"/>
      <c r="FZ36" s="793"/>
      <c r="GA36" s="793"/>
      <c r="GB36" s="793"/>
      <c r="GC36" s="793"/>
      <c r="GD36" s="793"/>
      <c r="GE36" s="793"/>
      <c r="GF36" s="793"/>
      <c r="GG36" s="793"/>
      <c r="GH36" s="793"/>
      <c r="GI36" s="793"/>
      <c r="GJ36" s="793"/>
      <c r="GK36" s="793"/>
      <c r="GL36" s="793"/>
      <c r="GM36" s="793"/>
      <c r="GN36" s="793"/>
      <c r="GO36" s="793"/>
      <c r="GP36" s="793"/>
      <c r="GQ36" s="793"/>
      <c r="GR36" s="793"/>
      <c r="GS36" s="793"/>
      <c r="GT36" s="793"/>
      <c r="GU36" s="793"/>
      <c r="GV36" s="793"/>
      <c r="GW36" s="793"/>
      <c r="GX36" s="793"/>
      <c r="GY36" s="793"/>
      <c r="GZ36" s="793"/>
      <c r="HA36" s="793"/>
      <c r="HB36" s="793"/>
      <c r="HC36" s="793"/>
      <c r="HD36" s="793"/>
      <c r="HE36" s="793"/>
      <c r="HF36" s="793"/>
      <c r="HG36" s="793"/>
      <c r="HH36" s="793"/>
      <c r="HI36" s="793"/>
      <c r="HJ36" s="793"/>
      <c r="HK36" s="793"/>
      <c r="HL36" s="793"/>
      <c r="HM36" s="793"/>
      <c r="HN36" s="793"/>
      <c r="HO36" s="793"/>
      <c r="HP36" s="793"/>
      <c r="HQ36" s="793"/>
      <c r="HR36" s="793"/>
      <c r="HS36" s="793"/>
      <c r="HT36" s="793"/>
      <c r="HU36" s="793"/>
      <c r="HV36" s="793"/>
      <c r="HW36" s="793"/>
      <c r="HX36" s="793"/>
      <c r="HY36" s="793"/>
      <c r="HZ36" s="793"/>
      <c r="IA36" s="793"/>
      <c r="IB36" s="793"/>
      <c r="IC36" s="793"/>
      <c r="ID36" s="793"/>
      <c r="IE36" s="793"/>
      <c r="IF36" s="793"/>
      <c r="IG36" s="793"/>
      <c r="IH36" s="793"/>
      <c r="II36" s="793"/>
      <c r="IJ36" s="793"/>
      <c r="IK36" s="793"/>
      <c r="IL36" s="793"/>
      <c r="IM36" s="793"/>
      <c r="IN36" s="793"/>
      <c r="IO36" s="793"/>
      <c r="IP36" s="793"/>
      <c r="IQ36" s="793"/>
      <c r="IR36" s="793"/>
      <c r="IS36" s="793"/>
    </row>
    <row r="37" spans="1:253" s="795" customFormat="1" ht="12.75">
      <c r="A37" s="793" t="s">
        <v>441</v>
      </c>
      <c r="B37" s="799">
        <v>476</v>
      </c>
      <c r="C37" s="799">
        <v>332</v>
      </c>
      <c r="D37" s="799">
        <v>420</v>
      </c>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3"/>
      <c r="AY37" s="793"/>
      <c r="AZ37" s="793"/>
      <c r="BA37" s="793"/>
      <c r="BB37" s="793"/>
      <c r="BC37" s="793"/>
      <c r="BD37" s="793"/>
      <c r="BE37" s="793"/>
      <c r="BF37" s="793"/>
      <c r="BG37" s="793"/>
      <c r="BH37" s="793"/>
      <c r="BI37" s="793"/>
      <c r="BJ37" s="793"/>
      <c r="BK37" s="793"/>
      <c r="BL37" s="793"/>
      <c r="BM37" s="793"/>
      <c r="BN37" s="793"/>
      <c r="BO37" s="793"/>
      <c r="BP37" s="793"/>
      <c r="BQ37" s="793"/>
      <c r="BR37" s="793"/>
      <c r="BS37" s="793"/>
      <c r="BT37" s="793"/>
      <c r="BU37" s="793"/>
      <c r="BV37" s="793"/>
      <c r="BW37" s="793"/>
      <c r="BX37" s="793"/>
      <c r="BY37" s="793"/>
      <c r="BZ37" s="793"/>
      <c r="CA37" s="793"/>
      <c r="CB37" s="793"/>
      <c r="CC37" s="793"/>
      <c r="CD37" s="793"/>
      <c r="CE37" s="793"/>
      <c r="CF37" s="793"/>
      <c r="CG37" s="793"/>
      <c r="CH37" s="793"/>
      <c r="CI37" s="793"/>
      <c r="CJ37" s="793"/>
      <c r="CK37" s="793"/>
      <c r="CL37" s="793"/>
      <c r="CM37" s="793"/>
      <c r="CN37" s="793"/>
      <c r="CO37" s="793"/>
      <c r="CP37" s="793"/>
      <c r="CQ37" s="793"/>
      <c r="CR37" s="793"/>
      <c r="CS37" s="793"/>
      <c r="CT37" s="793"/>
      <c r="CU37" s="793"/>
      <c r="CV37" s="793"/>
      <c r="CW37" s="793"/>
      <c r="CX37" s="793"/>
      <c r="CY37" s="793"/>
      <c r="CZ37" s="793"/>
      <c r="DA37" s="793"/>
      <c r="DB37" s="793"/>
      <c r="DC37" s="793"/>
      <c r="DD37" s="793"/>
      <c r="DE37" s="793"/>
      <c r="DF37" s="793"/>
      <c r="DG37" s="793"/>
      <c r="DH37" s="793"/>
      <c r="DI37" s="793"/>
      <c r="DJ37" s="793"/>
      <c r="DK37" s="793"/>
      <c r="DL37" s="793"/>
      <c r="DM37" s="793"/>
      <c r="DN37" s="793"/>
      <c r="DO37" s="793"/>
      <c r="DP37" s="793"/>
      <c r="DQ37" s="793"/>
      <c r="DR37" s="793"/>
      <c r="DS37" s="793"/>
      <c r="DT37" s="793"/>
      <c r="DU37" s="793"/>
      <c r="DV37" s="793"/>
      <c r="DW37" s="793"/>
      <c r="DX37" s="793"/>
      <c r="DY37" s="793"/>
      <c r="DZ37" s="793"/>
      <c r="EA37" s="793"/>
      <c r="EB37" s="793"/>
      <c r="EC37" s="793"/>
      <c r="ED37" s="793"/>
      <c r="EE37" s="793"/>
      <c r="EF37" s="793"/>
      <c r="EG37" s="793"/>
      <c r="EH37" s="793"/>
      <c r="EI37" s="793"/>
      <c r="EJ37" s="793"/>
      <c r="EK37" s="793"/>
      <c r="EL37" s="793"/>
      <c r="EM37" s="793"/>
      <c r="EN37" s="793"/>
      <c r="EO37" s="793"/>
      <c r="EP37" s="793"/>
      <c r="EQ37" s="793"/>
      <c r="ER37" s="793"/>
      <c r="ES37" s="793"/>
      <c r="ET37" s="793"/>
      <c r="EU37" s="793"/>
      <c r="EV37" s="793"/>
      <c r="EW37" s="793"/>
      <c r="EX37" s="793"/>
      <c r="EY37" s="793"/>
      <c r="EZ37" s="793"/>
      <c r="FA37" s="793"/>
      <c r="FB37" s="793"/>
      <c r="FC37" s="793"/>
      <c r="FD37" s="793"/>
      <c r="FE37" s="793"/>
      <c r="FF37" s="793"/>
      <c r="FG37" s="793"/>
      <c r="FH37" s="793"/>
      <c r="FI37" s="793"/>
      <c r="FJ37" s="793"/>
      <c r="FK37" s="793"/>
      <c r="FL37" s="793"/>
      <c r="FM37" s="793"/>
      <c r="FN37" s="793"/>
      <c r="FO37" s="793"/>
      <c r="FP37" s="793"/>
      <c r="FQ37" s="793"/>
      <c r="FR37" s="793"/>
      <c r="FS37" s="793"/>
      <c r="FT37" s="793"/>
      <c r="FU37" s="793"/>
      <c r="FV37" s="793"/>
      <c r="FW37" s="793"/>
      <c r="FX37" s="793"/>
      <c r="FY37" s="793"/>
      <c r="FZ37" s="793"/>
      <c r="GA37" s="793"/>
      <c r="GB37" s="793"/>
      <c r="GC37" s="793"/>
      <c r="GD37" s="793"/>
      <c r="GE37" s="793"/>
      <c r="GF37" s="793"/>
      <c r="GG37" s="793"/>
      <c r="GH37" s="793"/>
      <c r="GI37" s="793"/>
      <c r="GJ37" s="793"/>
      <c r="GK37" s="793"/>
      <c r="GL37" s="793"/>
      <c r="GM37" s="793"/>
      <c r="GN37" s="793"/>
      <c r="GO37" s="793"/>
      <c r="GP37" s="793"/>
      <c r="GQ37" s="793"/>
      <c r="GR37" s="793"/>
      <c r="GS37" s="793"/>
      <c r="GT37" s="793"/>
      <c r="GU37" s="793"/>
      <c r="GV37" s="793"/>
      <c r="GW37" s="793"/>
      <c r="GX37" s="793"/>
      <c r="GY37" s="793"/>
      <c r="GZ37" s="793"/>
      <c r="HA37" s="793"/>
      <c r="HB37" s="793"/>
      <c r="HC37" s="793"/>
      <c r="HD37" s="793"/>
      <c r="HE37" s="793"/>
      <c r="HF37" s="793"/>
      <c r="HG37" s="793"/>
      <c r="HH37" s="793"/>
      <c r="HI37" s="793"/>
      <c r="HJ37" s="793"/>
      <c r="HK37" s="793"/>
      <c r="HL37" s="793"/>
      <c r="HM37" s="793"/>
      <c r="HN37" s="793"/>
      <c r="HO37" s="793"/>
      <c r="HP37" s="793"/>
      <c r="HQ37" s="793"/>
      <c r="HR37" s="793"/>
      <c r="HS37" s="793"/>
      <c r="HT37" s="793"/>
      <c r="HU37" s="793"/>
      <c r="HV37" s="793"/>
      <c r="HW37" s="793"/>
      <c r="HX37" s="793"/>
      <c r="HY37" s="793"/>
      <c r="HZ37" s="793"/>
      <c r="IA37" s="793"/>
      <c r="IB37" s="793"/>
      <c r="IC37" s="793"/>
      <c r="ID37" s="793"/>
      <c r="IE37" s="793"/>
      <c r="IF37" s="793"/>
      <c r="IG37" s="793"/>
      <c r="IH37" s="793"/>
      <c r="II37" s="793"/>
      <c r="IJ37" s="793"/>
      <c r="IK37" s="793"/>
      <c r="IL37" s="793"/>
      <c r="IM37" s="793"/>
      <c r="IN37" s="793"/>
      <c r="IO37" s="793"/>
      <c r="IP37" s="793"/>
      <c r="IQ37" s="793"/>
      <c r="IR37" s="793"/>
      <c r="IS37" s="793"/>
    </row>
    <row r="38" spans="1:253" s="795" customFormat="1" ht="12.75">
      <c r="A38" s="793" t="s">
        <v>442</v>
      </c>
      <c r="B38" s="799">
        <v>573</v>
      </c>
      <c r="C38" s="799">
        <v>361</v>
      </c>
      <c r="D38" s="799">
        <v>488</v>
      </c>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3"/>
      <c r="AY38" s="793"/>
      <c r="AZ38" s="793"/>
      <c r="BA38" s="793"/>
      <c r="BB38" s="793"/>
      <c r="BC38" s="793"/>
      <c r="BD38" s="793"/>
      <c r="BE38" s="793"/>
      <c r="BF38" s="793"/>
      <c r="BG38" s="793"/>
      <c r="BH38" s="793"/>
      <c r="BI38" s="793"/>
      <c r="BJ38" s="793"/>
      <c r="BK38" s="793"/>
      <c r="BL38" s="793"/>
      <c r="BM38" s="793"/>
      <c r="BN38" s="793"/>
      <c r="BO38" s="793"/>
      <c r="BP38" s="793"/>
      <c r="BQ38" s="793"/>
      <c r="BR38" s="793"/>
      <c r="BS38" s="793"/>
      <c r="BT38" s="793"/>
      <c r="BU38" s="793"/>
      <c r="BV38" s="793"/>
      <c r="BW38" s="793"/>
      <c r="BX38" s="793"/>
      <c r="BY38" s="793"/>
      <c r="BZ38" s="793"/>
      <c r="CA38" s="793"/>
      <c r="CB38" s="793"/>
      <c r="CC38" s="793"/>
      <c r="CD38" s="793"/>
      <c r="CE38" s="793"/>
      <c r="CF38" s="793"/>
      <c r="CG38" s="793"/>
      <c r="CH38" s="793"/>
      <c r="CI38" s="793"/>
      <c r="CJ38" s="793"/>
      <c r="CK38" s="793"/>
      <c r="CL38" s="793"/>
      <c r="CM38" s="793"/>
      <c r="CN38" s="793"/>
      <c r="CO38" s="793"/>
      <c r="CP38" s="793"/>
      <c r="CQ38" s="793"/>
      <c r="CR38" s="793"/>
      <c r="CS38" s="793"/>
      <c r="CT38" s="793"/>
      <c r="CU38" s="793"/>
      <c r="CV38" s="793"/>
      <c r="CW38" s="793"/>
      <c r="CX38" s="793"/>
      <c r="CY38" s="793"/>
      <c r="CZ38" s="793"/>
      <c r="DA38" s="793"/>
      <c r="DB38" s="793"/>
      <c r="DC38" s="793"/>
      <c r="DD38" s="793"/>
      <c r="DE38" s="793"/>
      <c r="DF38" s="793"/>
      <c r="DG38" s="793"/>
      <c r="DH38" s="793"/>
      <c r="DI38" s="793"/>
      <c r="DJ38" s="793"/>
      <c r="DK38" s="793"/>
      <c r="DL38" s="793"/>
      <c r="DM38" s="793"/>
      <c r="DN38" s="793"/>
      <c r="DO38" s="793"/>
      <c r="DP38" s="793"/>
      <c r="DQ38" s="793"/>
      <c r="DR38" s="793"/>
      <c r="DS38" s="793"/>
      <c r="DT38" s="793"/>
      <c r="DU38" s="793"/>
      <c r="DV38" s="793"/>
      <c r="DW38" s="793"/>
      <c r="DX38" s="793"/>
      <c r="DY38" s="793"/>
      <c r="DZ38" s="793"/>
      <c r="EA38" s="793"/>
      <c r="EB38" s="793"/>
      <c r="EC38" s="793"/>
      <c r="ED38" s="793"/>
      <c r="EE38" s="793"/>
      <c r="EF38" s="793"/>
      <c r="EG38" s="793"/>
      <c r="EH38" s="793"/>
      <c r="EI38" s="793"/>
      <c r="EJ38" s="793"/>
      <c r="EK38" s="793"/>
      <c r="EL38" s="793"/>
      <c r="EM38" s="793"/>
      <c r="EN38" s="793"/>
      <c r="EO38" s="793"/>
      <c r="EP38" s="793"/>
      <c r="EQ38" s="793"/>
      <c r="ER38" s="793"/>
      <c r="ES38" s="793"/>
      <c r="ET38" s="793"/>
      <c r="EU38" s="793"/>
      <c r="EV38" s="793"/>
      <c r="EW38" s="793"/>
      <c r="EX38" s="793"/>
      <c r="EY38" s="793"/>
      <c r="EZ38" s="793"/>
      <c r="FA38" s="793"/>
      <c r="FB38" s="793"/>
      <c r="FC38" s="793"/>
      <c r="FD38" s="793"/>
      <c r="FE38" s="793"/>
      <c r="FF38" s="793"/>
      <c r="FG38" s="793"/>
      <c r="FH38" s="793"/>
      <c r="FI38" s="793"/>
      <c r="FJ38" s="793"/>
      <c r="FK38" s="793"/>
      <c r="FL38" s="793"/>
      <c r="FM38" s="793"/>
      <c r="FN38" s="793"/>
      <c r="FO38" s="793"/>
      <c r="FP38" s="793"/>
      <c r="FQ38" s="793"/>
      <c r="FR38" s="793"/>
      <c r="FS38" s="793"/>
      <c r="FT38" s="793"/>
      <c r="FU38" s="793"/>
      <c r="FV38" s="793"/>
      <c r="FW38" s="793"/>
      <c r="FX38" s="793"/>
      <c r="FY38" s="793"/>
      <c r="FZ38" s="793"/>
      <c r="GA38" s="793"/>
      <c r="GB38" s="793"/>
      <c r="GC38" s="793"/>
      <c r="GD38" s="793"/>
      <c r="GE38" s="793"/>
      <c r="GF38" s="793"/>
      <c r="GG38" s="793"/>
      <c r="GH38" s="793"/>
      <c r="GI38" s="793"/>
      <c r="GJ38" s="793"/>
      <c r="GK38" s="793"/>
      <c r="GL38" s="793"/>
      <c r="GM38" s="793"/>
      <c r="GN38" s="793"/>
      <c r="GO38" s="793"/>
      <c r="GP38" s="793"/>
      <c r="GQ38" s="793"/>
      <c r="GR38" s="793"/>
      <c r="GS38" s="793"/>
      <c r="GT38" s="793"/>
      <c r="GU38" s="793"/>
      <c r="GV38" s="793"/>
      <c r="GW38" s="793"/>
      <c r="GX38" s="793"/>
      <c r="GY38" s="793"/>
      <c r="GZ38" s="793"/>
      <c r="HA38" s="793"/>
      <c r="HB38" s="793"/>
      <c r="HC38" s="793"/>
      <c r="HD38" s="793"/>
      <c r="HE38" s="793"/>
      <c r="HF38" s="793"/>
      <c r="HG38" s="793"/>
      <c r="HH38" s="793"/>
      <c r="HI38" s="793"/>
      <c r="HJ38" s="793"/>
      <c r="HK38" s="793"/>
      <c r="HL38" s="793"/>
      <c r="HM38" s="793"/>
      <c r="HN38" s="793"/>
      <c r="HO38" s="793"/>
      <c r="HP38" s="793"/>
      <c r="HQ38" s="793"/>
      <c r="HR38" s="793"/>
      <c r="HS38" s="793"/>
      <c r="HT38" s="793"/>
      <c r="HU38" s="793"/>
      <c r="HV38" s="793"/>
      <c r="HW38" s="793"/>
      <c r="HX38" s="793"/>
      <c r="HY38" s="793"/>
      <c r="HZ38" s="793"/>
      <c r="IA38" s="793"/>
      <c r="IB38" s="793"/>
      <c r="IC38" s="793"/>
      <c r="ID38" s="793"/>
      <c r="IE38" s="793"/>
      <c r="IF38" s="793"/>
      <c r="IG38" s="793"/>
      <c r="IH38" s="793"/>
      <c r="II38" s="793"/>
      <c r="IJ38" s="793"/>
      <c r="IK38" s="793"/>
      <c r="IL38" s="793"/>
      <c r="IM38" s="793"/>
      <c r="IN38" s="793"/>
      <c r="IO38" s="793"/>
      <c r="IP38" s="793"/>
      <c r="IQ38" s="793"/>
      <c r="IR38" s="793"/>
      <c r="IS38" s="793"/>
    </row>
    <row r="39" spans="1:253" s="795" customFormat="1" ht="12.75">
      <c r="A39" s="793"/>
      <c r="B39" s="799"/>
      <c r="C39" s="799"/>
      <c r="D39" s="799"/>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c r="AL39" s="793"/>
      <c r="AM39" s="793"/>
      <c r="AN39" s="793"/>
      <c r="AO39" s="793"/>
      <c r="AP39" s="793"/>
      <c r="AQ39" s="793"/>
      <c r="AR39" s="793"/>
      <c r="AS39" s="793"/>
      <c r="AT39" s="793"/>
      <c r="AU39" s="793"/>
      <c r="AV39" s="793"/>
      <c r="AW39" s="793"/>
      <c r="AX39" s="793"/>
      <c r="AY39" s="793"/>
      <c r="AZ39" s="793"/>
      <c r="BA39" s="793"/>
      <c r="BB39" s="793"/>
      <c r="BC39" s="793"/>
      <c r="BD39" s="793"/>
      <c r="BE39" s="793"/>
      <c r="BF39" s="793"/>
      <c r="BG39" s="793"/>
      <c r="BH39" s="793"/>
      <c r="BI39" s="793"/>
      <c r="BJ39" s="793"/>
      <c r="BK39" s="793"/>
      <c r="BL39" s="793"/>
      <c r="BM39" s="793"/>
      <c r="BN39" s="793"/>
      <c r="BO39" s="793"/>
      <c r="BP39" s="793"/>
      <c r="BQ39" s="793"/>
      <c r="BR39" s="793"/>
      <c r="BS39" s="793"/>
      <c r="BT39" s="793"/>
      <c r="BU39" s="793"/>
      <c r="BV39" s="793"/>
      <c r="BW39" s="793"/>
      <c r="BX39" s="793"/>
      <c r="BY39" s="793"/>
      <c r="BZ39" s="793"/>
      <c r="CA39" s="793"/>
      <c r="CB39" s="793"/>
      <c r="CC39" s="793"/>
      <c r="CD39" s="793"/>
      <c r="CE39" s="793"/>
      <c r="CF39" s="793"/>
      <c r="CG39" s="793"/>
      <c r="CH39" s="793"/>
      <c r="CI39" s="793"/>
      <c r="CJ39" s="793"/>
      <c r="CK39" s="793"/>
      <c r="CL39" s="793"/>
      <c r="CM39" s="793"/>
      <c r="CN39" s="793"/>
      <c r="CO39" s="793"/>
      <c r="CP39" s="793"/>
      <c r="CQ39" s="793"/>
      <c r="CR39" s="793"/>
      <c r="CS39" s="793"/>
      <c r="CT39" s="793"/>
      <c r="CU39" s="793"/>
      <c r="CV39" s="793"/>
      <c r="CW39" s="793"/>
      <c r="CX39" s="793"/>
      <c r="CY39" s="793"/>
      <c r="CZ39" s="793"/>
      <c r="DA39" s="793"/>
      <c r="DB39" s="793"/>
      <c r="DC39" s="793"/>
      <c r="DD39" s="793"/>
      <c r="DE39" s="793"/>
      <c r="DF39" s="793"/>
      <c r="DG39" s="793"/>
      <c r="DH39" s="793"/>
      <c r="DI39" s="793"/>
      <c r="DJ39" s="793"/>
      <c r="DK39" s="793"/>
      <c r="DL39" s="793"/>
      <c r="DM39" s="793"/>
      <c r="DN39" s="793"/>
      <c r="DO39" s="793"/>
      <c r="DP39" s="793"/>
      <c r="DQ39" s="793"/>
      <c r="DR39" s="793"/>
      <c r="DS39" s="793"/>
      <c r="DT39" s="793"/>
      <c r="DU39" s="793"/>
      <c r="DV39" s="793"/>
      <c r="DW39" s="793"/>
      <c r="DX39" s="793"/>
      <c r="DY39" s="793"/>
      <c r="DZ39" s="793"/>
      <c r="EA39" s="793"/>
      <c r="EB39" s="793"/>
      <c r="EC39" s="793"/>
      <c r="ED39" s="793"/>
      <c r="EE39" s="793"/>
      <c r="EF39" s="793"/>
      <c r="EG39" s="793"/>
      <c r="EH39" s="793"/>
      <c r="EI39" s="793"/>
      <c r="EJ39" s="793"/>
      <c r="EK39" s="793"/>
      <c r="EL39" s="793"/>
      <c r="EM39" s="793"/>
      <c r="EN39" s="793"/>
      <c r="EO39" s="793"/>
      <c r="EP39" s="793"/>
      <c r="EQ39" s="793"/>
      <c r="ER39" s="793"/>
      <c r="ES39" s="793"/>
      <c r="ET39" s="793"/>
      <c r="EU39" s="793"/>
      <c r="EV39" s="793"/>
      <c r="EW39" s="793"/>
      <c r="EX39" s="793"/>
      <c r="EY39" s="793"/>
      <c r="EZ39" s="793"/>
      <c r="FA39" s="793"/>
      <c r="FB39" s="793"/>
      <c r="FC39" s="793"/>
      <c r="FD39" s="793"/>
      <c r="FE39" s="793"/>
      <c r="FF39" s="793"/>
      <c r="FG39" s="793"/>
      <c r="FH39" s="793"/>
      <c r="FI39" s="793"/>
      <c r="FJ39" s="793"/>
      <c r="FK39" s="793"/>
      <c r="FL39" s="793"/>
      <c r="FM39" s="793"/>
      <c r="FN39" s="793"/>
      <c r="FO39" s="793"/>
      <c r="FP39" s="793"/>
      <c r="FQ39" s="793"/>
      <c r="FR39" s="793"/>
      <c r="FS39" s="793"/>
      <c r="FT39" s="793"/>
      <c r="FU39" s="793"/>
      <c r="FV39" s="793"/>
      <c r="FW39" s="793"/>
      <c r="FX39" s="793"/>
      <c r="FY39" s="793"/>
      <c r="FZ39" s="793"/>
      <c r="GA39" s="793"/>
      <c r="GB39" s="793"/>
      <c r="GC39" s="793"/>
      <c r="GD39" s="793"/>
      <c r="GE39" s="793"/>
      <c r="GF39" s="793"/>
      <c r="GG39" s="793"/>
      <c r="GH39" s="793"/>
      <c r="GI39" s="793"/>
      <c r="GJ39" s="793"/>
      <c r="GK39" s="793"/>
      <c r="GL39" s="793"/>
      <c r="GM39" s="793"/>
      <c r="GN39" s="793"/>
      <c r="GO39" s="793"/>
      <c r="GP39" s="793"/>
      <c r="GQ39" s="793"/>
      <c r="GR39" s="793"/>
      <c r="GS39" s="793"/>
      <c r="GT39" s="793"/>
      <c r="GU39" s="793"/>
      <c r="GV39" s="793"/>
      <c r="GW39" s="793"/>
      <c r="GX39" s="793"/>
      <c r="GY39" s="793"/>
      <c r="GZ39" s="793"/>
      <c r="HA39" s="793"/>
      <c r="HB39" s="793"/>
      <c r="HC39" s="793"/>
      <c r="HD39" s="793"/>
      <c r="HE39" s="793"/>
      <c r="HF39" s="793"/>
      <c r="HG39" s="793"/>
      <c r="HH39" s="793"/>
      <c r="HI39" s="793"/>
      <c r="HJ39" s="793"/>
      <c r="HK39" s="793"/>
      <c r="HL39" s="793"/>
      <c r="HM39" s="793"/>
      <c r="HN39" s="793"/>
      <c r="HO39" s="793"/>
      <c r="HP39" s="793"/>
      <c r="HQ39" s="793"/>
      <c r="HR39" s="793"/>
      <c r="HS39" s="793"/>
      <c r="HT39" s="793"/>
      <c r="HU39" s="793"/>
      <c r="HV39" s="793"/>
      <c r="HW39" s="793"/>
      <c r="HX39" s="793"/>
      <c r="HY39" s="793"/>
      <c r="HZ39" s="793"/>
      <c r="IA39" s="793"/>
      <c r="IB39" s="793"/>
      <c r="IC39" s="793"/>
      <c r="ID39" s="793"/>
      <c r="IE39" s="793"/>
      <c r="IF39" s="793"/>
      <c r="IG39" s="793"/>
      <c r="IH39" s="793"/>
      <c r="II39" s="793"/>
      <c r="IJ39" s="793"/>
      <c r="IK39" s="793"/>
      <c r="IL39" s="793"/>
      <c r="IM39" s="793"/>
      <c r="IN39" s="793"/>
      <c r="IO39" s="793"/>
      <c r="IP39" s="793"/>
      <c r="IQ39" s="793"/>
      <c r="IR39" s="793"/>
      <c r="IS39" s="793"/>
    </row>
    <row r="40" spans="1:253" s="802" customFormat="1" ht="12.75">
      <c r="A40" s="800" t="s">
        <v>26</v>
      </c>
      <c r="B40" s="801">
        <v>638</v>
      </c>
      <c r="C40" s="801">
        <v>470</v>
      </c>
      <c r="D40" s="801">
        <v>558</v>
      </c>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800"/>
      <c r="AN40" s="800"/>
      <c r="AO40" s="800"/>
      <c r="AP40" s="800"/>
      <c r="AQ40" s="800"/>
      <c r="AR40" s="800"/>
      <c r="AS40" s="800"/>
      <c r="AT40" s="800"/>
      <c r="AU40" s="800"/>
      <c r="AV40" s="800"/>
      <c r="AW40" s="800"/>
      <c r="AX40" s="800"/>
      <c r="AY40" s="800"/>
      <c r="AZ40" s="800"/>
      <c r="BA40" s="800"/>
      <c r="BB40" s="800"/>
      <c r="BC40" s="800"/>
      <c r="BD40" s="800"/>
      <c r="BE40" s="800"/>
      <c r="BF40" s="800"/>
      <c r="BG40" s="800"/>
      <c r="BH40" s="800"/>
      <c r="BI40" s="800"/>
      <c r="BJ40" s="800"/>
      <c r="BK40" s="800"/>
      <c r="BL40" s="800"/>
      <c r="BM40" s="800"/>
      <c r="BN40" s="800"/>
      <c r="BO40" s="800"/>
      <c r="BP40" s="800"/>
      <c r="BQ40" s="800"/>
      <c r="BR40" s="800"/>
      <c r="BS40" s="800"/>
      <c r="BT40" s="800"/>
      <c r="BU40" s="800"/>
      <c r="BV40" s="800"/>
      <c r="BW40" s="800"/>
      <c r="BX40" s="800"/>
      <c r="BY40" s="800"/>
      <c r="BZ40" s="800"/>
      <c r="CA40" s="800"/>
      <c r="CB40" s="800"/>
      <c r="CC40" s="800"/>
      <c r="CD40" s="800"/>
      <c r="CE40" s="800"/>
      <c r="CF40" s="800"/>
      <c r="CG40" s="800"/>
      <c r="CH40" s="800"/>
      <c r="CI40" s="800"/>
      <c r="CJ40" s="800"/>
      <c r="CK40" s="800"/>
      <c r="CL40" s="800"/>
      <c r="CM40" s="800"/>
      <c r="CN40" s="800"/>
      <c r="CO40" s="800"/>
      <c r="CP40" s="800"/>
      <c r="CQ40" s="800"/>
      <c r="CR40" s="800"/>
      <c r="CS40" s="800"/>
      <c r="CT40" s="800"/>
      <c r="CU40" s="800"/>
      <c r="CV40" s="800"/>
      <c r="CW40" s="800"/>
      <c r="CX40" s="800"/>
      <c r="CY40" s="800"/>
      <c r="CZ40" s="800"/>
      <c r="DA40" s="800"/>
      <c r="DB40" s="800"/>
      <c r="DC40" s="800"/>
      <c r="DD40" s="800"/>
      <c r="DE40" s="800"/>
      <c r="DF40" s="800"/>
      <c r="DG40" s="800"/>
      <c r="DH40" s="800"/>
      <c r="DI40" s="800"/>
      <c r="DJ40" s="800"/>
      <c r="DK40" s="800"/>
      <c r="DL40" s="800"/>
      <c r="DM40" s="800"/>
      <c r="DN40" s="800"/>
      <c r="DO40" s="800"/>
      <c r="DP40" s="800"/>
      <c r="DQ40" s="800"/>
      <c r="DR40" s="800"/>
      <c r="DS40" s="800"/>
      <c r="DT40" s="800"/>
      <c r="DU40" s="800"/>
      <c r="DV40" s="800"/>
      <c r="DW40" s="800"/>
      <c r="DX40" s="800"/>
      <c r="DY40" s="800"/>
      <c r="DZ40" s="800"/>
      <c r="EA40" s="800"/>
      <c r="EB40" s="800"/>
      <c r="EC40" s="800"/>
      <c r="ED40" s="800"/>
      <c r="EE40" s="800"/>
      <c r="EF40" s="800"/>
      <c r="EG40" s="800"/>
      <c r="EH40" s="800"/>
      <c r="EI40" s="800"/>
      <c r="EJ40" s="800"/>
      <c r="EK40" s="800"/>
      <c r="EL40" s="800"/>
      <c r="EM40" s="800"/>
      <c r="EN40" s="800"/>
      <c r="EO40" s="800"/>
      <c r="EP40" s="800"/>
      <c r="EQ40" s="800"/>
      <c r="ER40" s="800"/>
      <c r="ES40" s="800"/>
      <c r="ET40" s="800"/>
      <c r="EU40" s="800"/>
      <c r="EV40" s="800"/>
      <c r="EW40" s="800"/>
      <c r="EX40" s="800"/>
      <c r="EY40" s="800"/>
      <c r="EZ40" s="800"/>
      <c r="FA40" s="800"/>
      <c r="FB40" s="800"/>
      <c r="FC40" s="800"/>
      <c r="FD40" s="800"/>
      <c r="FE40" s="800"/>
      <c r="FF40" s="800"/>
      <c r="FG40" s="800"/>
      <c r="FH40" s="800"/>
      <c r="FI40" s="800"/>
      <c r="FJ40" s="800"/>
      <c r="FK40" s="800"/>
      <c r="FL40" s="800"/>
      <c r="FM40" s="800"/>
      <c r="FN40" s="800"/>
      <c r="FO40" s="800"/>
      <c r="FP40" s="800"/>
      <c r="FQ40" s="800"/>
      <c r="FR40" s="800"/>
      <c r="FS40" s="800"/>
      <c r="FT40" s="800"/>
      <c r="FU40" s="800"/>
      <c r="FV40" s="800"/>
      <c r="FW40" s="800"/>
      <c r="FX40" s="800"/>
      <c r="FY40" s="800"/>
      <c r="FZ40" s="800"/>
      <c r="GA40" s="800"/>
      <c r="GB40" s="800"/>
      <c r="GC40" s="800"/>
      <c r="GD40" s="800"/>
      <c r="GE40" s="800"/>
      <c r="GF40" s="800"/>
      <c r="GG40" s="800"/>
      <c r="GH40" s="800"/>
      <c r="GI40" s="800"/>
      <c r="GJ40" s="800"/>
      <c r="GK40" s="800"/>
      <c r="GL40" s="800"/>
      <c r="GM40" s="800"/>
      <c r="GN40" s="800"/>
      <c r="GO40" s="800"/>
      <c r="GP40" s="800"/>
      <c r="GQ40" s="800"/>
      <c r="GR40" s="800"/>
      <c r="GS40" s="800"/>
      <c r="GT40" s="800"/>
      <c r="GU40" s="800"/>
      <c r="GV40" s="800"/>
      <c r="GW40" s="800"/>
      <c r="GX40" s="800"/>
      <c r="GY40" s="800"/>
      <c r="GZ40" s="800"/>
      <c r="HA40" s="800"/>
      <c r="HB40" s="800"/>
      <c r="HC40" s="800"/>
      <c r="HD40" s="800"/>
      <c r="HE40" s="800"/>
      <c r="HF40" s="800"/>
      <c r="HG40" s="800"/>
      <c r="HH40" s="800"/>
      <c r="HI40" s="800"/>
      <c r="HJ40" s="800"/>
      <c r="HK40" s="800"/>
      <c r="HL40" s="800"/>
      <c r="HM40" s="800"/>
      <c r="HN40" s="800"/>
      <c r="HO40" s="800"/>
      <c r="HP40" s="800"/>
      <c r="HQ40" s="800"/>
      <c r="HR40" s="800"/>
      <c r="HS40" s="800"/>
      <c r="HT40" s="800"/>
      <c r="HU40" s="800"/>
      <c r="HV40" s="800"/>
      <c r="HW40" s="800"/>
      <c r="HX40" s="800"/>
      <c r="HY40" s="800"/>
      <c r="HZ40" s="800"/>
      <c r="IA40" s="800"/>
      <c r="IB40" s="800"/>
      <c r="IC40" s="800"/>
      <c r="ID40" s="800"/>
      <c r="IE40" s="800"/>
      <c r="IF40" s="800"/>
      <c r="IG40" s="800"/>
      <c r="IH40" s="800"/>
      <c r="II40" s="800"/>
      <c r="IJ40" s="800"/>
      <c r="IK40" s="800"/>
      <c r="IL40" s="800"/>
      <c r="IM40" s="800"/>
      <c r="IN40" s="800"/>
      <c r="IO40" s="800"/>
      <c r="IP40" s="800"/>
      <c r="IQ40" s="800"/>
      <c r="IR40" s="800"/>
      <c r="IS40" s="800"/>
    </row>
    <row r="41" spans="1:253" s="795" customFormat="1" ht="12.75">
      <c r="A41" s="793"/>
      <c r="B41" s="796"/>
      <c r="C41" s="796"/>
      <c r="D41" s="796"/>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c r="AW41" s="793"/>
      <c r="AX41" s="793"/>
      <c r="AY41" s="793"/>
      <c r="AZ41" s="793"/>
      <c r="BA41" s="793"/>
      <c r="BB41" s="793"/>
      <c r="BC41" s="793"/>
      <c r="BD41" s="793"/>
      <c r="BE41" s="793"/>
      <c r="BF41" s="793"/>
      <c r="BG41" s="793"/>
      <c r="BH41" s="793"/>
      <c r="BI41" s="793"/>
      <c r="BJ41" s="793"/>
      <c r="BK41" s="793"/>
      <c r="BL41" s="793"/>
      <c r="BM41" s="793"/>
      <c r="BN41" s="793"/>
      <c r="BO41" s="793"/>
      <c r="BP41" s="793"/>
      <c r="BQ41" s="793"/>
      <c r="BR41" s="793"/>
      <c r="BS41" s="793"/>
      <c r="BT41" s="793"/>
      <c r="BU41" s="793"/>
      <c r="BV41" s="793"/>
      <c r="BW41" s="793"/>
      <c r="BX41" s="793"/>
      <c r="BY41" s="793"/>
      <c r="BZ41" s="793"/>
      <c r="CA41" s="793"/>
      <c r="CB41" s="793"/>
      <c r="CC41" s="793"/>
      <c r="CD41" s="793"/>
      <c r="CE41" s="793"/>
      <c r="CF41" s="793"/>
      <c r="CG41" s="793"/>
      <c r="CH41" s="793"/>
      <c r="CI41" s="793"/>
      <c r="CJ41" s="793"/>
      <c r="CK41" s="793"/>
      <c r="CL41" s="793"/>
      <c r="CM41" s="793"/>
      <c r="CN41" s="793"/>
      <c r="CO41" s="793"/>
      <c r="CP41" s="793"/>
      <c r="CQ41" s="793"/>
      <c r="CR41" s="793"/>
      <c r="CS41" s="793"/>
      <c r="CT41" s="793"/>
      <c r="CU41" s="793"/>
      <c r="CV41" s="793"/>
      <c r="CW41" s="793"/>
      <c r="CX41" s="793"/>
      <c r="CY41" s="793"/>
      <c r="CZ41" s="793"/>
      <c r="DA41" s="793"/>
      <c r="DB41" s="793"/>
      <c r="DC41" s="793"/>
      <c r="DD41" s="793"/>
      <c r="DE41" s="793"/>
      <c r="DF41" s="793"/>
      <c r="DG41" s="793"/>
      <c r="DH41" s="793"/>
      <c r="DI41" s="793"/>
      <c r="DJ41" s="793"/>
      <c r="DK41" s="793"/>
      <c r="DL41" s="793"/>
      <c r="DM41" s="793"/>
      <c r="DN41" s="793"/>
      <c r="DO41" s="793"/>
      <c r="DP41" s="793"/>
      <c r="DQ41" s="793"/>
      <c r="DR41" s="793"/>
      <c r="DS41" s="793"/>
      <c r="DT41" s="793"/>
      <c r="DU41" s="793"/>
      <c r="DV41" s="793"/>
      <c r="DW41" s="793"/>
      <c r="DX41" s="793"/>
      <c r="DY41" s="793"/>
      <c r="DZ41" s="793"/>
      <c r="EA41" s="793"/>
      <c r="EB41" s="793"/>
      <c r="EC41" s="793"/>
      <c r="ED41" s="793"/>
      <c r="EE41" s="793"/>
      <c r="EF41" s="793"/>
      <c r="EG41" s="793"/>
      <c r="EH41" s="793"/>
      <c r="EI41" s="793"/>
      <c r="EJ41" s="793"/>
      <c r="EK41" s="793"/>
      <c r="EL41" s="793"/>
      <c r="EM41" s="793"/>
      <c r="EN41" s="793"/>
      <c r="EO41" s="793"/>
      <c r="EP41" s="793"/>
      <c r="EQ41" s="793"/>
      <c r="ER41" s="793"/>
      <c r="ES41" s="793"/>
      <c r="ET41" s="793"/>
      <c r="EU41" s="793"/>
      <c r="EV41" s="793"/>
      <c r="EW41" s="793"/>
      <c r="EX41" s="793"/>
      <c r="EY41" s="793"/>
      <c r="EZ41" s="793"/>
      <c r="FA41" s="793"/>
      <c r="FB41" s="793"/>
      <c r="FC41" s="793"/>
      <c r="FD41" s="793"/>
      <c r="FE41" s="793"/>
      <c r="FF41" s="793"/>
      <c r="FG41" s="793"/>
      <c r="FH41" s="793"/>
      <c r="FI41" s="793"/>
      <c r="FJ41" s="793"/>
      <c r="FK41" s="793"/>
      <c r="FL41" s="793"/>
      <c r="FM41" s="793"/>
      <c r="FN41" s="793"/>
      <c r="FO41" s="793"/>
      <c r="FP41" s="793"/>
      <c r="FQ41" s="793"/>
      <c r="FR41" s="793"/>
      <c r="FS41" s="793"/>
      <c r="FT41" s="793"/>
      <c r="FU41" s="793"/>
      <c r="FV41" s="793"/>
      <c r="FW41" s="793"/>
      <c r="FX41" s="793"/>
      <c r="FY41" s="793"/>
      <c r="FZ41" s="793"/>
      <c r="GA41" s="793"/>
      <c r="GB41" s="793"/>
      <c r="GC41" s="793"/>
      <c r="GD41" s="793"/>
      <c r="GE41" s="793"/>
      <c r="GF41" s="793"/>
      <c r="GG41" s="793"/>
      <c r="GH41" s="793"/>
      <c r="GI41" s="793"/>
      <c r="GJ41" s="793"/>
      <c r="GK41" s="793"/>
      <c r="GL41" s="793"/>
      <c r="GM41" s="793"/>
      <c r="GN41" s="793"/>
      <c r="GO41" s="793"/>
      <c r="GP41" s="793"/>
      <c r="GQ41" s="793"/>
      <c r="GR41" s="793"/>
      <c r="GS41" s="793"/>
      <c r="GT41" s="793"/>
      <c r="GU41" s="793"/>
      <c r="GV41" s="793"/>
      <c r="GW41" s="793"/>
      <c r="GX41" s="793"/>
      <c r="GY41" s="793"/>
      <c r="GZ41" s="793"/>
      <c r="HA41" s="793"/>
      <c r="HB41" s="793"/>
      <c r="HC41" s="793"/>
      <c r="HD41" s="793"/>
      <c r="HE41" s="793"/>
      <c r="HF41" s="793"/>
      <c r="HG41" s="793"/>
      <c r="HH41" s="793"/>
      <c r="HI41" s="793"/>
      <c r="HJ41" s="793"/>
      <c r="HK41" s="793"/>
      <c r="HL41" s="793"/>
      <c r="HM41" s="793"/>
      <c r="HN41" s="793"/>
      <c r="HO41" s="793"/>
      <c r="HP41" s="793"/>
      <c r="HQ41" s="793"/>
      <c r="HR41" s="793"/>
      <c r="HS41" s="793"/>
      <c r="HT41" s="793"/>
      <c r="HU41" s="793"/>
      <c r="HV41" s="793"/>
      <c r="HW41" s="793"/>
      <c r="HX41" s="793"/>
      <c r="HY41" s="793"/>
      <c r="HZ41" s="793"/>
      <c r="IA41" s="793"/>
      <c r="IB41" s="793"/>
      <c r="IC41" s="793"/>
      <c r="ID41" s="793"/>
      <c r="IE41" s="793"/>
      <c r="IF41" s="793"/>
      <c r="IG41" s="793"/>
      <c r="IH41" s="793"/>
      <c r="II41" s="793"/>
      <c r="IJ41" s="793"/>
      <c r="IK41" s="793"/>
      <c r="IL41" s="793"/>
      <c r="IM41" s="793"/>
      <c r="IN41" s="793"/>
      <c r="IO41" s="793"/>
      <c r="IP41" s="793"/>
      <c r="IQ41" s="793"/>
      <c r="IR41" s="793"/>
      <c r="IS41" s="793"/>
    </row>
    <row r="42" spans="1:253" s="795" customFormat="1" ht="12.75">
      <c r="A42" s="797" t="s">
        <v>202</v>
      </c>
      <c r="B42" s="798"/>
      <c r="C42" s="798"/>
      <c r="D42" s="798"/>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793"/>
      <c r="BO42" s="793"/>
      <c r="BP42" s="793"/>
      <c r="BQ42" s="793"/>
      <c r="BR42" s="793"/>
      <c r="BS42" s="793"/>
      <c r="BT42" s="793"/>
      <c r="BU42" s="793"/>
      <c r="BV42" s="793"/>
      <c r="BW42" s="793"/>
      <c r="BX42" s="793"/>
      <c r="BY42" s="793"/>
      <c r="BZ42" s="793"/>
      <c r="CA42" s="793"/>
      <c r="CB42" s="793"/>
      <c r="CC42" s="793"/>
      <c r="CD42" s="793"/>
      <c r="CE42" s="793"/>
      <c r="CF42" s="793"/>
      <c r="CG42" s="793"/>
      <c r="CH42" s="793"/>
      <c r="CI42" s="793"/>
      <c r="CJ42" s="793"/>
      <c r="CK42" s="793"/>
      <c r="CL42" s="793"/>
      <c r="CM42" s="793"/>
      <c r="CN42" s="793"/>
      <c r="CO42" s="793"/>
      <c r="CP42" s="793"/>
      <c r="CQ42" s="793"/>
      <c r="CR42" s="793"/>
      <c r="CS42" s="793"/>
      <c r="CT42" s="793"/>
      <c r="CU42" s="793"/>
      <c r="CV42" s="793"/>
      <c r="CW42" s="793"/>
      <c r="CX42" s="793"/>
      <c r="CY42" s="793"/>
      <c r="CZ42" s="793"/>
      <c r="DA42" s="793"/>
      <c r="DB42" s="793"/>
      <c r="DC42" s="793"/>
      <c r="DD42" s="793"/>
      <c r="DE42" s="793"/>
      <c r="DF42" s="793"/>
      <c r="DG42" s="793"/>
      <c r="DH42" s="793"/>
      <c r="DI42" s="793"/>
      <c r="DJ42" s="793"/>
      <c r="DK42" s="793"/>
      <c r="DL42" s="793"/>
      <c r="DM42" s="793"/>
      <c r="DN42" s="793"/>
      <c r="DO42" s="793"/>
      <c r="DP42" s="793"/>
      <c r="DQ42" s="793"/>
      <c r="DR42" s="793"/>
      <c r="DS42" s="793"/>
      <c r="DT42" s="793"/>
      <c r="DU42" s="793"/>
      <c r="DV42" s="793"/>
      <c r="DW42" s="793"/>
      <c r="DX42" s="793"/>
      <c r="DY42" s="793"/>
      <c r="DZ42" s="793"/>
      <c r="EA42" s="793"/>
      <c r="EB42" s="793"/>
      <c r="EC42" s="793"/>
      <c r="ED42" s="793"/>
      <c r="EE42" s="793"/>
      <c r="EF42" s="793"/>
      <c r="EG42" s="793"/>
      <c r="EH42" s="793"/>
      <c r="EI42" s="793"/>
      <c r="EJ42" s="793"/>
      <c r="EK42" s="793"/>
      <c r="EL42" s="793"/>
      <c r="EM42" s="793"/>
      <c r="EN42" s="793"/>
      <c r="EO42" s="793"/>
      <c r="EP42" s="793"/>
      <c r="EQ42" s="793"/>
      <c r="ER42" s="793"/>
      <c r="ES42" s="793"/>
      <c r="ET42" s="793"/>
      <c r="EU42" s="793"/>
      <c r="EV42" s="793"/>
      <c r="EW42" s="793"/>
      <c r="EX42" s="793"/>
      <c r="EY42" s="793"/>
      <c r="EZ42" s="793"/>
      <c r="FA42" s="793"/>
      <c r="FB42" s="793"/>
      <c r="FC42" s="793"/>
      <c r="FD42" s="793"/>
      <c r="FE42" s="793"/>
      <c r="FF42" s="793"/>
      <c r="FG42" s="793"/>
      <c r="FH42" s="793"/>
      <c r="FI42" s="793"/>
      <c r="FJ42" s="793"/>
      <c r="FK42" s="793"/>
      <c r="FL42" s="793"/>
      <c r="FM42" s="793"/>
      <c r="FN42" s="793"/>
      <c r="FO42" s="793"/>
      <c r="FP42" s="793"/>
      <c r="FQ42" s="793"/>
      <c r="FR42" s="793"/>
      <c r="FS42" s="793"/>
      <c r="FT42" s="793"/>
      <c r="FU42" s="793"/>
      <c r="FV42" s="793"/>
      <c r="FW42" s="793"/>
      <c r="FX42" s="793"/>
      <c r="FY42" s="793"/>
      <c r="FZ42" s="793"/>
      <c r="GA42" s="793"/>
      <c r="GB42" s="793"/>
      <c r="GC42" s="793"/>
      <c r="GD42" s="793"/>
      <c r="GE42" s="793"/>
      <c r="GF42" s="793"/>
      <c r="GG42" s="793"/>
      <c r="GH42" s="793"/>
      <c r="GI42" s="793"/>
      <c r="GJ42" s="793"/>
      <c r="GK42" s="793"/>
      <c r="GL42" s="793"/>
      <c r="GM42" s="793"/>
      <c r="GN42" s="793"/>
      <c r="GO42" s="793"/>
      <c r="GP42" s="793"/>
      <c r="GQ42" s="793"/>
      <c r="GR42" s="793"/>
      <c r="GS42" s="793"/>
      <c r="GT42" s="793"/>
      <c r="GU42" s="793"/>
      <c r="GV42" s="793"/>
      <c r="GW42" s="793"/>
      <c r="GX42" s="793"/>
      <c r="GY42" s="793"/>
      <c r="GZ42" s="793"/>
      <c r="HA42" s="793"/>
      <c r="HB42" s="793"/>
      <c r="HC42" s="793"/>
      <c r="HD42" s="793"/>
      <c r="HE42" s="793"/>
      <c r="HF42" s="793"/>
      <c r="HG42" s="793"/>
      <c r="HH42" s="793"/>
      <c r="HI42" s="793"/>
      <c r="HJ42" s="793"/>
      <c r="HK42" s="793"/>
      <c r="HL42" s="793"/>
      <c r="HM42" s="793"/>
      <c r="HN42" s="793"/>
      <c r="HO42" s="793"/>
      <c r="HP42" s="793"/>
      <c r="HQ42" s="793"/>
      <c r="HR42" s="793"/>
      <c r="HS42" s="793"/>
      <c r="HT42" s="793"/>
      <c r="HU42" s="793"/>
      <c r="HV42" s="793"/>
      <c r="HW42" s="793"/>
      <c r="HX42" s="793"/>
      <c r="HY42" s="793"/>
      <c r="HZ42" s="793"/>
      <c r="IA42" s="793"/>
      <c r="IB42" s="793"/>
      <c r="IC42" s="793"/>
      <c r="ID42" s="793"/>
      <c r="IE42" s="793"/>
      <c r="IF42" s="793"/>
      <c r="IG42" s="793"/>
      <c r="IH42" s="793"/>
      <c r="II42" s="793"/>
      <c r="IJ42" s="793"/>
      <c r="IK42" s="793"/>
      <c r="IL42" s="793"/>
      <c r="IM42" s="793"/>
      <c r="IN42" s="793"/>
      <c r="IO42" s="793"/>
      <c r="IP42" s="793"/>
      <c r="IQ42" s="793"/>
      <c r="IR42" s="793"/>
      <c r="IS42" s="793"/>
    </row>
    <row r="43" spans="1:253" s="795" customFormat="1" ht="12.75">
      <c r="A43" s="793"/>
      <c r="B43" s="796"/>
      <c r="C43" s="796"/>
      <c r="D43" s="796"/>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3"/>
      <c r="AY43" s="793"/>
      <c r="AZ43" s="793"/>
      <c r="BA43" s="793"/>
      <c r="BB43" s="793"/>
      <c r="BC43" s="793"/>
      <c r="BD43" s="793"/>
      <c r="BE43" s="793"/>
      <c r="BF43" s="793"/>
      <c r="BG43" s="793"/>
      <c r="BH43" s="793"/>
      <c r="BI43" s="793"/>
      <c r="BJ43" s="793"/>
      <c r="BK43" s="793"/>
      <c r="BL43" s="793"/>
      <c r="BM43" s="793"/>
      <c r="BN43" s="793"/>
      <c r="BO43" s="793"/>
      <c r="BP43" s="793"/>
      <c r="BQ43" s="793"/>
      <c r="BR43" s="793"/>
      <c r="BS43" s="793"/>
      <c r="BT43" s="793"/>
      <c r="BU43" s="793"/>
      <c r="BV43" s="793"/>
      <c r="BW43" s="793"/>
      <c r="BX43" s="793"/>
      <c r="BY43" s="793"/>
      <c r="BZ43" s="793"/>
      <c r="CA43" s="793"/>
      <c r="CB43" s="793"/>
      <c r="CC43" s="793"/>
      <c r="CD43" s="793"/>
      <c r="CE43" s="793"/>
      <c r="CF43" s="793"/>
      <c r="CG43" s="793"/>
      <c r="CH43" s="793"/>
      <c r="CI43" s="793"/>
      <c r="CJ43" s="793"/>
      <c r="CK43" s="793"/>
      <c r="CL43" s="793"/>
      <c r="CM43" s="793"/>
      <c r="CN43" s="793"/>
      <c r="CO43" s="793"/>
      <c r="CP43" s="793"/>
      <c r="CQ43" s="793"/>
      <c r="CR43" s="793"/>
      <c r="CS43" s="793"/>
      <c r="CT43" s="793"/>
      <c r="CU43" s="793"/>
      <c r="CV43" s="793"/>
      <c r="CW43" s="793"/>
      <c r="CX43" s="793"/>
      <c r="CY43" s="793"/>
      <c r="CZ43" s="793"/>
      <c r="DA43" s="793"/>
      <c r="DB43" s="793"/>
      <c r="DC43" s="793"/>
      <c r="DD43" s="793"/>
      <c r="DE43" s="793"/>
      <c r="DF43" s="793"/>
      <c r="DG43" s="793"/>
      <c r="DH43" s="793"/>
      <c r="DI43" s="793"/>
      <c r="DJ43" s="793"/>
      <c r="DK43" s="793"/>
      <c r="DL43" s="793"/>
      <c r="DM43" s="793"/>
      <c r="DN43" s="793"/>
      <c r="DO43" s="793"/>
      <c r="DP43" s="793"/>
      <c r="DQ43" s="793"/>
      <c r="DR43" s="793"/>
      <c r="DS43" s="793"/>
      <c r="DT43" s="793"/>
      <c r="DU43" s="793"/>
      <c r="DV43" s="793"/>
      <c r="DW43" s="793"/>
      <c r="DX43" s="793"/>
      <c r="DY43" s="793"/>
      <c r="DZ43" s="793"/>
      <c r="EA43" s="793"/>
      <c r="EB43" s="793"/>
      <c r="EC43" s="793"/>
      <c r="ED43" s="793"/>
      <c r="EE43" s="793"/>
      <c r="EF43" s="793"/>
      <c r="EG43" s="793"/>
      <c r="EH43" s="793"/>
      <c r="EI43" s="793"/>
      <c r="EJ43" s="793"/>
      <c r="EK43" s="793"/>
      <c r="EL43" s="793"/>
      <c r="EM43" s="793"/>
      <c r="EN43" s="793"/>
      <c r="EO43" s="793"/>
      <c r="EP43" s="793"/>
      <c r="EQ43" s="793"/>
      <c r="ER43" s="793"/>
      <c r="ES43" s="793"/>
      <c r="ET43" s="793"/>
      <c r="EU43" s="793"/>
      <c r="EV43" s="793"/>
      <c r="EW43" s="793"/>
      <c r="EX43" s="793"/>
      <c r="EY43" s="793"/>
      <c r="EZ43" s="793"/>
      <c r="FA43" s="793"/>
      <c r="FB43" s="793"/>
      <c r="FC43" s="793"/>
      <c r="FD43" s="793"/>
      <c r="FE43" s="793"/>
      <c r="FF43" s="793"/>
      <c r="FG43" s="793"/>
      <c r="FH43" s="793"/>
      <c r="FI43" s="793"/>
      <c r="FJ43" s="793"/>
      <c r="FK43" s="793"/>
      <c r="FL43" s="793"/>
      <c r="FM43" s="793"/>
      <c r="FN43" s="793"/>
      <c r="FO43" s="793"/>
      <c r="FP43" s="793"/>
      <c r="FQ43" s="793"/>
      <c r="FR43" s="793"/>
      <c r="FS43" s="793"/>
      <c r="FT43" s="793"/>
      <c r="FU43" s="793"/>
      <c r="FV43" s="793"/>
      <c r="FW43" s="793"/>
      <c r="FX43" s="793"/>
      <c r="FY43" s="793"/>
      <c r="FZ43" s="793"/>
      <c r="GA43" s="793"/>
      <c r="GB43" s="793"/>
      <c r="GC43" s="793"/>
      <c r="GD43" s="793"/>
      <c r="GE43" s="793"/>
      <c r="GF43" s="793"/>
      <c r="GG43" s="793"/>
      <c r="GH43" s="793"/>
      <c r="GI43" s="793"/>
      <c r="GJ43" s="793"/>
      <c r="GK43" s="793"/>
      <c r="GL43" s="793"/>
      <c r="GM43" s="793"/>
      <c r="GN43" s="793"/>
      <c r="GO43" s="793"/>
      <c r="GP43" s="793"/>
      <c r="GQ43" s="793"/>
      <c r="GR43" s="793"/>
      <c r="GS43" s="793"/>
      <c r="GT43" s="793"/>
      <c r="GU43" s="793"/>
      <c r="GV43" s="793"/>
      <c r="GW43" s="793"/>
      <c r="GX43" s="793"/>
      <c r="GY43" s="793"/>
      <c r="GZ43" s="793"/>
      <c r="HA43" s="793"/>
      <c r="HB43" s="793"/>
      <c r="HC43" s="793"/>
      <c r="HD43" s="793"/>
      <c r="HE43" s="793"/>
      <c r="HF43" s="793"/>
      <c r="HG43" s="793"/>
      <c r="HH43" s="793"/>
      <c r="HI43" s="793"/>
      <c r="HJ43" s="793"/>
      <c r="HK43" s="793"/>
      <c r="HL43" s="793"/>
      <c r="HM43" s="793"/>
      <c r="HN43" s="793"/>
      <c r="HO43" s="793"/>
      <c r="HP43" s="793"/>
      <c r="HQ43" s="793"/>
      <c r="HR43" s="793"/>
      <c r="HS43" s="793"/>
      <c r="HT43" s="793"/>
      <c r="HU43" s="793"/>
      <c r="HV43" s="793"/>
      <c r="HW43" s="793"/>
      <c r="HX43" s="793"/>
      <c r="HY43" s="793"/>
      <c r="HZ43" s="793"/>
      <c r="IA43" s="793"/>
      <c r="IB43" s="793"/>
      <c r="IC43" s="793"/>
      <c r="ID43" s="793"/>
      <c r="IE43" s="793"/>
      <c r="IF43" s="793"/>
      <c r="IG43" s="793"/>
      <c r="IH43" s="793"/>
      <c r="II43" s="793"/>
      <c r="IJ43" s="793"/>
      <c r="IK43" s="793"/>
      <c r="IL43" s="793"/>
      <c r="IM43" s="793"/>
      <c r="IN43" s="793"/>
      <c r="IO43" s="793"/>
      <c r="IP43" s="793"/>
      <c r="IQ43" s="793"/>
      <c r="IR43" s="793"/>
      <c r="IS43" s="793"/>
    </row>
    <row r="44" spans="1:253" s="795" customFormat="1" ht="12.75">
      <c r="A44" s="793" t="s">
        <v>434</v>
      </c>
      <c r="B44" s="799">
        <v>818</v>
      </c>
      <c r="C44" s="799">
        <v>674</v>
      </c>
      <c r="D44" s="799">
        <v>775</v>
      </c>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3"/>
      <c r="AY44" s="793"/>
      <c r="AZ44" s="793"/>
      <c r="BA44" s="793"/>
      <c r="BB44" s="793"/>
      <c r="BC44" s="793"/>
      <c r="BD44" s="793"/>
      <c r="BE44" s="793"/>
      <c r="BF44" s="793"/>
      <c r="BG44" s="793"/>
      <c r="BH44" s="793"/>
      <c r="BI44" s="793"/>
      <c r="BJ44" s="793"/>
      <c r="BK44" s="793"/>
      <c r="BL44" s="793"/>
      <c r="BM44" s="793"/>
      <c r="BN44" s="793"/>
      <c r="BO44" s="793"/>
      <c r="BP44" s="793"/>
      <c r="BQ44" s="793"/>
      <c r="BR44" s="793"/>
      <c r="BS44" s="793"/>
      <c r="BT44" s="793"/>
      <c r="BU44" s="793"/>
      <c r="BV44" s="793"/>
      <c r="BW44" s="793"/>
      <c r="BX44" s="793"/>
      <c r="BY44" s="793"/>
      <c r="BZ44" s="793"/>
      <c r="CA44" s="793"/>
      <c r="CB44" s="793"/>
      <c r="CC44" s="793"/>
      <c r="CD44" s="793"/>
      <c r="CE44" s="793"/>
      <c r="CF44" s="793"/>
      <c r="CG44" s="793"/>
      <c r="CH44" s="793"/>
      <c r="CI44" s="793"/>
      <c r="CJ44" s="793"/>
      <c r="CK44" s="793"/>
      <c r="CL44" s="793"/>
      <c r="CM44" s="793"/>
      <c r="CN44" s="793"/>
      <c r="CO44" s="793"/>
      <c r="CP44" s="793"/>
      <c r="CQ44" s="793"/>
      <c r="CR44" s="793"/>
      <c r="CS44" s="793"/>
      <c r="CT44" s="793"/>
      <c r="CU44" s="793"/>
      <c r="CV44" s="793"/>
      <c r="CW44" s="793"/>
      <c r="CX44" s="793"/>
      <c r="CY44" s="793"/>
      <c r="CZ44" s="793"/>
      <c r="DA44" s="793"/>
      <c r="DB44" s="793"/>
      <c r="DC44" s="793"/>
      <c r="DD44" s="793"/>
      <c r="DE44" s="793"/>
      <c r="DF44" s="793"/>
      <c r="DG44" s="793"/>
      <c r="DH44" s="793"/>
      <c r="DI44" s="793"/>
      <c r="DJ44" s="793"/>
      <c r="DK44" s="793"/>
      <c r="DL44" s="793"/>
      <c r="DM44" s="793"/>
      <c r="DN44" s="793"/>
      <c r="DO44" s="793"/>
      <c r="DP44" s="793"/>
      <c r="DQ44" s="793"/>
      <c r="DR44" s="793"/>
      <c r="DS44" s="793"/>
      <c r="DT44" s="793"/>
      <c r="DU44" s="793"/>
      <c r="DV44" s="793"/>
      <c r="DW44" s="793"/>
      <c r="DX44" s="793"/>
      <c r="DY44" s="793"/>
      <c r="DZ44" s="793"/>
      <c r="EA44" s="793"/>
      <c r="EB44" s="793"/>
      <c r="EC44" s="793"/>
      <c r="ED44" s="793"/>
      <c r="EE44" s="793"/>
      <c r="EF44" s="793"/>
      <c r="EG44" s="793"/>
      <c r="EH44" s="793"/>
      <c r="EI44" s="793"/>
      <c r="EJ44" s="793"/>
      <c r="EK44" s="793"/>
      <c r="EL44" s="793"/>
      <c r="EM44" s="793"/>
      <c r="EN44" s="793"/>
      <c r="EO44" s="793"/>
      <c r="EP44" s="793"/>
      <c r="EQ44" s="793"/>
      <c r="ER44" s="793"/>
      <c r="ES44" s="793"/>
      <c r="ET44" s="793"/>
      <c r="EU44" s="793"/>
      <c r="EV44" s="793"/>
      <c r="EW44" s="793"/>
      <c r="EX44" s="793"/>
      <c r="EY44" s="793"/>
      <c r="EZ44" s="793"/>
      <c r="FA44" s="793"/>
      <c r="FB44" s="793"/>
      <c r="FC44" s="793"/>
      <c r="FD44" s="793"/>
      <c r="FE44" s="793"/>
      <c r="FF44" s="793"/>
      <c r="FG44" s="793"/>
      <c r="FH44" s="793"/>
      <c r="FI44" s="793"/>
      <c r="FJ44" s="793"/>
      <c r="FK44" s="793"/>
      <c r="FL44" s="793"/>
      <c r="FM44" s="793"/>
      <c r="FN44" s="793"/>
      <c r="FO44" s="793"/>
      <c r="FP44" s="793"/>
      <c r="FQ44" s="793"/>
      <c r="FR44" s="793"/>
      <c r="FS44" s="793"/>
      <c r="FT44" s="793"/>
      <c r="FU44" s="793"/>
      <c r="FV44" s="793"/>
      <c r="FW44" s="793"/>
      <c r="FX44" s="793"/>
      <c r="FY44" s="793"/>
      <c r="FZ44" s="793"/>
      <c r="GA44" s="793"/>
      <c r="GB44" s="793"/>
      <c r="GC44" s="793"/>
      <c r="GD44" s="793"/>
      <c r="GE44" s="793"/>
      <c r="GF44" s="793"/>
      <c r="GG44" s="793"/>
      <c r="GH44" s="793"/>
      <c r="GI44" s="793"/>
      <c r="GJ44" s="793"/>
      <c r="GK44" s="793"/>
      <c r="GL44" s="793"/>
      <c r="GM44" s="793"/>
      <c r="GN44" s="793"/>
      <c r="GO44" s="793"/>
      <c r="GP44" s="793"/>
      <c r="GQ44" s="793"/>
      <c r="GR44" s="793"/>
      <c r="GS44" s="793"/>
      <c r="GT44" s="793"/>
      <c r="GU44" s="793"/>
      <c r="GV44" s="793"/>
      <c r="GW44" s="793"/>
      <c r="GX44" s="793"/>
      <c r="GY44" s="793"/>
      <c r="GZ44" s="793"/>
      <c r="HA44" s="793"/>
      <c r="HB44" s="793"/>
      <c r="HC44" s="793"/>
      <c r="HD44" s="793"/>
      <c r="HE44" s="793"/>
      <c r="HF44" s="793"/>
      <c r="HG44" s="793"/>
      <c r="HH44" s="793"/>
      <c r="HI44" s="793"/>
      <c r="HJ44" s="793"/>
      <c r="HK44" s="793"/>
      <c r="HL44" s="793"/>
      <c r="HM44" s="793"/>
      <c r="HN44" s="793"/>
      <c r="HO44" s="793"/>
      <c r="HP44" s="793"/>
      <c r="HQ44" s="793"/>
      <c r="HR44" s="793"/>
      <c r="HS44" s="793"/>
      <c r="HT44" s="793"/>
      <c r="HU44" s="793"/>
      <c r="HV44" s="793"/>
      <c r="HW44" s="793"/>
      <c r="HX44" s="793"/>
      <c r="HY44" s="793"/>
      <c r="HZ44" s="793"/>
      <c r="IA44" s="793"/>
      <c r="IB44" s="793"/>
      <c r="IC44" s="793"/>
      <c r="ID44" s="793"/>
      <c r="IE44" s="793"/>
      <c r="IF44" s="793"/>
      <c r="IG44" s="793"/>
      <c r="IH44" s="793"/>
      <c r="II44" s="793"/>
      <c r="IJ44" s="793"/>
      <c r="IK44" s="793"/>
      <c r="IL44" s="793"/>
      <c r="IM44" s="793"/>
      <c r="IN44" s="793"/>
      <c r="IO44" s="793"/>
      <c r="IP44" s="793"/>
      <c r="IQ44" s="793"/>
      <c r="IR44" s="793"/>
      <c r="IS44" s="793"/>
    </row>
    <row r="45" spans="1:253" s="795" customFormat="1" ht="12.75">
      <c r="A45" s="793" t="s">
        <v>385</v>
      </c>
      <c r="B45" s="799">
        <v>958</v>
      </c>
      <c r="C45" s="799">
        <v>722</v>
      </c>
      <c r="D45" s="799">
        <v>825</v>
      </c>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3"/>
      <c r="BA45" s="793"/>
      <c r="BB45" s="793"/>
      <c r="BC45" s="793"/>
      <c r="BD45" s="793"/>
      <c r="BE45" s="793"/>
      <c r="BF45" s="793"/>
      <c r="BG45" s="793"/>
      <c r="BH45" s="793"/>
      <c r="BI45" s="793"/>
      <c r="BJ45" s="793"/>
      <c r="BK45" s="793"/>
      <c r="BL45" s="793"/>
      <c r="BM45" s="793"/>
      <c r="BN45" s="793"/>
      <c r="BO45" s="793"/>
      <c r="BP45" s="793"/>
      <c r="BQ45" s="793"/>
      <c r="BR45" s="793"/>
      <c r="BS45" s="793"/>
      <c r="BT45" s="793"/>
      <c r="BU45" s="793"/>
      <c r="BV45" s="793"/>
      <c r="BW45" s="793"/>
      <c r="BX45" s="793"/>
      <c r="BY45" s="793"/>
      <c r="BZ45" s="793"/>
      <c r="CA45" s="793"/>
      <c r="CB45" s="793"/>
      <c r="CC45" s="793"/>
      <c r="CD45" s="793"/>
      <c r="CE45" s="793"/>
      <c r="CF45" s="793"/>
      <c r="CG45" s="793"/>
      <c r="CH45" s="793"/>
      <c r="CI45" s="793"/>
      <c r="CJ45" s="793"/>
      <c r="CK45" s="793"/>
      <c r="CL45" s="793"/>
      <c r="CM45" s="793"/>
      <c r="CN45" s="793"/>
      <c r="CO45" s="793"/>
      <c r="CP45" s="793"/>
      <c r="CQ45" s="793"/>
      <c r="CR45" s="793"/>
      <c r="CS45" s="793"/>
      <c r="CT45" s="793"/>
      <c r="CU45" s="793"/>
      <c r="CV45" s="793"/>
      <c r="CW45" s="793"/>
      <c r="CX45" s="793"/>
      <c r="CY45" s="793"/>
      <c r="CZ45" s="793"/>
      <c r="DA45" s="793"/>
      <c r="DB45" s="793"/>
      <c r="DC45" s="793"/>
      <c r="DD45" s="793"/>
      <c r="DE45" s="793"/>
      <c r="DF45" s="793"/>
      <c r="DG45" s="793"/>
      <c r="DH45" s="793"/>
      <c r="DI45" s="793"/>
      <c r="DJ45" s="793"/>
      <c r="DK45" s="793"/>
      <c r="DL45" s="793"/>
      <c r="DM45" s="793"/>
      <c r="DN45" s="793"/>
      <c r="DO45" s="793"/>
      <c r="DP45" s="793"/>
      <c r="DQ45" s="793"/>
      <c r="DR45" s="793"/>
      <c r="DS45" s="793"/>
      <c r="DT45" s="793"/>
      <c r="DU45" s="793"/>
      <c r="DV45" s="793"/>
      <c r="DW45" s="793"/>
      <c r="DX45" s="793"/>
      <c r="DY45" s="793"/>
      <c r="DZ45" s="793"/>
      <c r="EA45" s="793"/>
      <c r="EB45" s="793"/>
      <c r="EC45" s="793"/>
      <c r="ED45" s="793"/>
      <c r="EE45" s="793"/>
      <c r="EF45" s="793"/>
      <c r="EG45" s="793"/>
      <c r="EH45" s="793"/>
      <c r="EI45" s="793"/>
      <c r="EJ45" s="793"/>
      <c r="EK45" s="793"/>
      <c r="EL45" s="793"/>
      <c r="EM45" s="793"/>
      <c r="EN45" s="793"/>
      <c r="EO45" s="793"/>
      <c r="EP45" s="793"/>
      <c r="EQ45" s="793"/>
      <c r="ER45" s="793"/>
      <c r="ES45" s="793"/>
      <c r="ET45" s="793"/>
      <c r="EU45" s="793"/>
      <c r="EV45" s="793"/>
      <c r="EW45" s="793"/>
      <c r="EX45" s="793"/>
      <c r="EY45" s="793"/>
      <c r="EZ45" s="793"/>
      <c r="FA45" s="793"/>
      <c r="FB45" s="793"/>
      <c r="FC45" s="793"/>
      <c r="FD45" s="793"/>
      <c r="FE45" s="793"/>
      <c r="FF45" s="793"/>
      <c r="FG45" s="793"/>
      <c r="FH45" s="793"/>
      <c r="FI45" s="793"/>
      <c r="FJ45" s="793"/>
      <c r="FK45" s="793"/>
      <c r="FL45" s="793"/>
      <c r="FM45" s="793"/>
      <c r="FN45" s="793"/>
      <c r="FO45" s="793"/>
      <c r="FP45" s="793"/>
      <c r="FQ45" s="793"/>
      <c r="FR45" s="793"/>
      <c r="FS45" s="793"/>
      <c r="FT45" s="793"/>
      <c r="FU45" s="793"/>
      <c r="FV45" s="793"/>
      <c r="FW45" s="793"/>
      <c r="FX45" s="793"/>
      <c r="FY45" s="793"/>
      <c r="FZ45" s="793"/>
      <c r="GA45" s="793"/>
      <c r="GB45" s="793"/>
      <c r="GC45" s="793"/>
      <c r="GD45" s="793"/>
      <c r="GE45" s="793"/>
      <c r="GF45" s="793"/>
      <c r="GG45" s="793"/>
      <c r="GH45" s="793"/>
      <c r="GI45" s="793"/>
      <c r="GJ45" s="793"/>
      <c r="GK45" s="793"/>
      <c r="GL45" s="793"/>
      <c r="GM45" s="793"/>
      <c r="GN45" s="793"/>
      <c r="GO45" s="793"/>
      <c r="GP45" s="793"/>
      <c r="GQ45" s="793"/>
      <c r="GR45" s="793"/>
      <c r="GS45" s="793"/>
      <c r="GT45" s="793"/>
      <c r="GU45" s="793"/>
      <c r="GV45" s="793"/>
      <c r="GW45" s="793"/>
      <c r="GX45" s="793"/>
      <c r="GY45" s="793"/>
      <c r="GZ45" s="793"/>
      <c r="HA45" s="793"/>
      <c r="HB45" s="793"/>
      <c r="HC45" s="793"/>
      <c r="HD45" s="793"/>
      <c r="HE45" s="793"/>
      <c r="HF45" s="793"/>
      <c r="HG45" s="793"/>
      <c r="HH45" s="793"/>
      <c r="HI45" s="793"/>
      <c r="HJ45" s="793"/>
      <c r="HK45" s="793"/>
      <c r="HL45" s="793"/>
      <c r="HM45" s="793"/>
      <c r="HN45" s="793"/>
      <c r="HO45" s="793"/>
      <c r="HP45" s="793"/>
      <c r="HQ45" s="793"/>
      <c r="HR45" s="793"/>
      <c r="HS45" s="793"/>
      <c r="HT45" s="793"/>
      <c r="HU45" s="793"/>
      <c r="HV45" s="793"/>
      <c r="HW45" s="793"/>
      <c r="HX45" s="793"/>
      <c r="HY45" s="793"/>
      <c r="HZ45" s="793"/>
      <c r="IA45" s="793"/>
      <c r="IB45" s="793"/>
      <c r="IC45" s="793"/>
      <c r="ID45" s="793"/>
      <c r="IE45" s="793"/>
      <c r="IF45" s="793"/>
      <c r="IG45" s="793"/>
      <c r="IH45" s="793"/>
      <c r="II45" s="793"/>
      <c r="IJ45" s="793"/>
      <c r="IK45" s="793"/>
      <c r="IL45" s="793"/>
      <c r="IM45" s="793"/>
      <c r="IN45" s="793"/>
      <c r="IO45" s="793"/>
      <c r="IP45" s="793"/>
      <c r="IQ45" s="793"/>
      <c r="IR45" s="793"/>
      <c r="IS45" s="793"/>
    </row>
    <row r="46" spans="1:253" s="795" customFormat="1" ht="12.75">
      <c r="A46" s="793" t="s">
        <v>435</v>
      </c>
      <c r="B46" s="799">
        <v>760</v>
      </c>
      <c r="C46" s="799">
        <v>565</v>
      </c>
      <c r="D46" s="799">
        <v>655</v>
      </c>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3"/>
      <c r="BA46" s="793"/>
      <c r="BB46" s="793"/>
      <c r="BC46" s="793"/>
      <c r="BD46" s="793"/>
      <c r="BE46" s="793"/>
      <c r="BF46" s="793"/>
      <c r="BG46" s="793"/>
      <c r="BH46" s="793"/>
      <c r="BI46" s="793"/>
      <c r="BJ46" s="793"/>
      <c r="BK46" s="793"/>
      <c r="BL46" s="793"/>
      <c r="BM46" s="793"/>
      <c r="BN46" s="793"/>
      <c r="BO46" s="793"/>
      <c r="BP46" s="793"/>
      <c r="BQ46" s="793"/>
      <c r="BR46" s="793"/>
      <c r="BS46" s="793"/>
      <c r="BT46" s="793"/>
      <c r="BU46" s="793"/>
      <c r="BV46" s="793"/>
      <c r="BW46" s="793"/>
      <c r="BX46" s="793"/>
      <c r="BY46" s="793"/>
      <c r="BZ46" s="793"/>
      <c r="CA46" s="793"/>
      <c r="CB46" s="793"/>
      <c r="CC46" s="793"/>
      <c r="CD46" s="793"/>
      <c r="CE46" s="793"/>
      <c r="CF46" s="793"/>
      <c r="CG46" s="793"/>
      <c r="CH46" s="793"/>
      <c r="CI46" s="793"/>
      <c r="CJ46" s="793"/>
      <c r="CK46" s="793"/>
      <c r="CL46" s="793"/>
      <c r="CM46" s="793"/>
      <c r="CN46" s="793"/>
      <c r="CO46" s="793"/>
      <c r="CP46" s="793"/>
      <c r="CQ46" s="793"/>
      <c r="CR46" s="793"/>
      <c r="CS46" s="793"/>
      <c r="CT46" s="793"/>
      <c r="CU46" s="793"/>
      <c r="CV46" s="793"/>
      <c r="CW46" s="793"/>
      <c r="CX46" s="793"/>
      <c r="CY46" s="793"/>
      <c r="CZ46" s="793"/>
      <c r="DA46" s="793"/>
      <c r="DB46" s="793"/>
      <c r="DC46" s="793"/>
      <c r="DD46" s="793"/>
      <c r="DE46" s="793"/>
      <c r="DF46" s="793"/>
      <c r="DG46" s="793"/>
      <c r="DH46" s="793"/>
      <c r="DI46" s="793"/>
      <c r="DJ46" s="793"/>
      <c r="DK46" s="793"/>
      <c r="DL46" s="793"/>
      <c r="DM46" s="793"/>
      <c r="DN46" s="793"/>
      <c r="DO46" s="793"/>
      <c r="DP46" s="793"/>
      <c r="DQ46" s="793"/>
      <c r="DR46" s="793"/>
      <c r="DS46" s="793"/>
      <c r="DT46" s="793"/>
      <c r="DU46" s="793"/>
      <c r="DV46" s="793"/>
      <c r="DW46" s="793"/>
      <c r="DX46" s="793"/>
      <c r="DY46" s="793"/>
      <c r="DZ46" s="793"/>
      <c r="EA46" s="793"/>
      <c r="EB46" s="793"/>
      <c r="EC46" s="793"/>
      <c r="ED46" s="793"/>
      <c r="EE46" s="793"/>
      <c r="EF46" s="793"/>
      <c r="EG46" s="793"/>
      <c r="EH46" s="793"/>
      <c r="EI46" s="793"/>
      <c r="EJ46" s="793"/>
      <c r="EK46" s="793"/>
      <c r="EL46" s="793"/>
      <c r="EM46" s="793"/>
      <c r="EN46" s="793"/>
      <c r="EO46" s="793"/>
      <c r="EP46" s="793"/>
      <c r="EQ46" s="793"/>
      <c r="ER46" s="793"/>
      <c r="ES46" s="793"/>
      <c r="ET46" s="793"/>
      <c r="EU46" s="793"/>
      <c r="EV46" s="793"/>
      <c r="EW46" s="793"/>
      <c r="EX46" s="793"/>
      <c r="EY46" s="793"/>
      <c r="EZ46" s="793"/>
      <c r="FA46" s="793"/>
      <c r="FB46" s="793"/>
      <c r="FC46" s="793"/>
      <c r="FD46" s="793"/>
      <c r="FE46" s="793"/>
      <c r="FF46" s="793"/>
      <c r="FG46" s="793"/>
      <c r="FH46" s="793"/>
      <c r="FI46" s="793"/>
      <c r="FJ46" s="793"/>
      <c r="FK46" s="793"/>
      <c r="FL46" s="793"/>
      <c r="FM46" s="793"/>
      <c r="FN46" s="793"/>
      <c r="FO46" s="793"/>
      <c r="FP46" s="793"/>
      <c r="FQ46" s="793"/>
      <c r="FR46" s="793"/>
      <c r="FS46" s="793"/>
      <c r="FT46" s="793"/>
      <c r="FU46" s="793"/>
      <c r="FV46" s="793"/>
      <c r="FW46" s="793"/>
      <c r="FX46" s="793"/>
      <c r="FY46" s="793"/>
      <c r="FZ46" s="793"/>
      <c r="GA46" s="793"/>
      <c r="GB46" s="793"/>
      <c r="GC46" s="793"/>
      <c r="GD46" s="793"/>
      <c r="GE46" s="793"/>
      <c r="GF46" s="793"/>
      <c r="GG46" s="793"/>
      <c r="GH46" s="793"/>
      <c r="GI46" s="793"/>
      <c r="GJ46" s="793"/>
      <c r="GK46" s="793"/>
      <c r="GL46" s="793"/>
      <c r="GM46" s="793"/>
      <c r="GN46" s="793"/>
      <c r="GO46" s="793"/>
      <c r="GP46" s="793"/>
      <c r="GQ46" s="793"/>
      <c r="GR46" s="793"/>
      <c r="GS46" s="793"/>
      <c r="GT46" s="793"/>
      <c r="GU46" s="793"/>
      <c r="GV46" s="793"/>
      <c r="GW46" s="793"/>
      <c r="GX46" s="793"/>
      <c r="GY46" s="793"/>
      <c r="GZ46" s="793"/>
      <c r="HA46" s="793"/>
      <c r="HB46" s="793"/>
      <c r="HC46" s="793"/>
      <c r="HD46" s="793"/>
      <c r="HE46" s="793"/>
      <c r="HF46" s="793"/>
      <c r="HG46" s="793"/>
      <c r="HH46" s="793"/>
      <c r="HI46" s="793"/>
      <c r="HJ46" s="793"/>
      <c r="HK46" s="793"/>
      <c r="HL46" s="793"/>
      <c r="HM46" s="793"/>
      <c r="HN46" s="793"/>
      <c r="HO46" s="793"/>
      <c r="HP46" s="793"/>
      <c r="HQ46" s="793"/>
      <c r="HR46" s="793"/>
      <c r="HS46" s="793"/>
      <c r="HT46" s="793"/>
      <c r="HU46" s="793"/>
      <c r="HV46" s="793"/>
      <c r="HW46" s="793"/>
      <c r="HX46" s="793"/>
      <c r="HY46" s="793"/>
      <c r="HZ46" s="793"/>
      <c r="IA46" s="793"/>
      <c r="IB46" s="793"/>
      <c r="IC46" s="793"/>
      <c r="ID46" s="793"/>
      <c r="IE46" s="793"/>
      <c r="IF46" s="793"/>
      <c r="IG46" s="793"/>
      <c r="IH46" s="793"/>
      <c r="II46" s="793"/>
      <c r="IJ46" s="793"/>
      <c r="IK46" s="793"/>
      <c r="IL46" s="793"/>
      <c r="IM46" s="793"/>
      <c r="IN46" s="793"/>
      <c r="IO46" s="793"/>
      <c r="IP46" s="793"/>
      <c r="IQ46" s="793"/>
      <c r="IR46" s="793"/>
      <c r="IS46" s="793"/>
    </row>
    <row r="47" spans="1:253" s="795" customFormat="1" ht="12.75">
      <c r="A47" s="793" t="s">
        <v>436</v>
      </c>
      <c r="B47" s="799">
        <v>594</v>
      </c>
      <c r="C47" s="799">
        <v>381</v>
      </c>
      <c r="D47" s="799">
        <v>569</v>
      </c>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793"/>
      <c r="AZ47" s="793"/>
      <c r="BA47" s="793"/>
      <c r="BB47" s="793"/>
      <c r="BC47" s="793"/>
      <c r="BD47" s="793"/>
      <c r="BE47" s="793"/>
      <c r="BF47" s="793"/>
      <c r="BG47" s="793"/>
      <c r="BH47" s="793"/>
      <c r="BI47" s="793"/>
      <c r="BJ47" s="793"/>
      <c r="BK47" s="793"/>
      <c r="BL47" s="793"/>
      <c r="BM47" s="793"/>
      <c r="BN47" s="793"/>
      <c r="BO47" s="793"/>
      <c r="BP47" s="793"/>
      <c r="BQ47" s="793"/>
      <c r="BR47" s="793"/>
      <c r="BS47" s="793"/>
      <c r="BT47" s="793"/>
      <c r="BU47" s="793"/>
      <c r="BV47" s="793"/>
      <c r="BW47" s="793"/>
      <c r="BX47" s="793"/>
      <c r="BY47" s="793"/>
      <c r="BZ47" s="793"/>
      <c r="CA47" s="793"/>
      <c r="CB47" s="793"/>
      <c r="CC47" s="793"/>
      <c r="CD47" s="793"/>
      <c r="CE47" s="793"/>
      <c r="CF47" s="793"/>
      <c r="CG47" s="793"/>
      <c r="CH47" s="793"/>
      <c r="CI47" s="793"/>
      <c r="CJ47" s="793"/>
      <c r="CK47" s="793"/>
      <c r="CL47" s="793"/>
      <c r="CM47" s="793"/>
      <c r="CN47" s="793"/>
      <c r="CO47" s="793"/>
      <c r="CP47" s="793"/>
      <c r="CQ47" s="793"/>
      <c r="CR47" s="793"/>
      <c r="CS47" s="793"/>
      <c r="CT47" s="793"/>
      <c r="CU47" s="793"/>
      <c r="CV47" s="793"/>
      <c r="CW47" s="793"/>
      <c r="CX47" s="793"/>
      <c r="CY47" s="793"/>
      <c r="CZ47" s="793"/>
      <c r="DA47" s="793"/>
      <c r="DB47" s="793"/>
      <c r="DC47" s="793"/>
      <c r="DD47" s="793"/>
      <c r="DE47" s="793"/>
      <c r="DF47" s="793"/>
      <c r="DG47" s="793"/>
      <c r="DH47" s="793"/>
      <c r="DI47" s="793"/>
      <c r="DJ47" s="793"/>
      <c r="DK47" s="793"/>
      <c r="DL47" s="793"/>
      <c r="DM47" s="793"/>
      <c r="DN47" s="793"/>
      <c r="DO47" s="793"/>
      <c r="DP47" s="793"/>
      <c r="DQ47" s="793"/>
      <c r="DR47" s="793"/>
      <c r="DS47" s="793"/>
      <c r="DT47" s="793"/>
      <c r="DU47" s="793"/>
      <c r="DV47" s="793"/>
      <c r="DW47" s="793"/>
      <c r="DX47" s="793"/>
      <c r="DY47" s="793"/>
      <c r="DZ47" s="793"/>
      <c r="EA47" s="793"/>
      <c r="EB47" s="793"/>
      <c r="EC47" s="793"/>
      <c r="ED47" s="793"/>
      <c r="EE47" s="793"/>
      <c r="EF47" s="793"/>
      <c r="EG47" s="793"/>
      <c r="EH47" s="793"/>
      <c r="EI47" s="793"/>
      <c r="EJ47" s="793"/>
      <c r="EK47" s="793"/>
      <c r="EL47" s="793"/>
      <c r="EM47" s="793"/>
      <c r="EN47" s="793"/>
      <c r="EO47" s="793"/>
      <c r="EP47" s="793"/>
      <c r="EQ47" s="793"/>
      <c r="ER47" s="793"/>
      <c r="ES47" s="793"/>
      <c r="ET47" s="793"/>
      <c r="EU47" s="793"/>
      <c r="EV47" s="793"/>
      <c r="EW47" s="793"/>
      <c r="EX47" s="793"/>
      <c r="EY47" s="793"/>
      <c r="EZ47" s="793"/>
      <c r="FA47" s="793"/>
      <c r="FB47" s="793"/>
      <c r="FC47" s="793"/>
      <c r="FD47" s="793"/>
      <c r="FE47" s="793"/>
      <c r="FF47" s="793"/>
      <c r="FG47" s="793"/>
      <c r="FH47" s="793"/>
      <c r="FI47" s="793"/>
      <c r="FJ47" s="793"/>
      <c r="FK47" s="793"/>
      <c r="FL47" s="793"/>
      <c r="FM47" s="793"/>
      <c r="FN47" s="793"/>
      <c r="FO47" s="793"/>
      <c r="FP47" s="793"/>
      <c r="FQ47" s="793"/>
      <c r="FR47" s="793"/>
      <c r="FS47" s="793"/>
      <c r="FT47" s="793"/>
      <c r="FU47" s="793"/>
      <c r="FV47" s="793"/>
      <c r="FW47" s="793"/>
      <c r="FX47" s="793"/>
      <c r="FY47" s="793"/>
      <c r="FZ47" s="793"/>
      <c r="GA47" s="793"/>
      <c r="GB47" s="793"/>
      <c r="GC47" s="793"/>
      <c r="GD47" s="793"/>
      <c r="GE47" s="793"/>
      <c r="GF47" s="793"/>
      <c r="GG47" s="793"/>
      <c r="GH47" s="793"/>
      <c r="GI47" s="793"/>
      <c r="GJ47" s="793"/>
      <c r="GK47" s="793"/>
      <c r="GL47" s="793"/>
      <c r="GM47" s="793"/>
      <c r="GN47" s="793"/>
      <c r="GO47" s="793"/>
      <c r="GP47" s="793"/>
      <c r="GQ47" s="793"/>
      <c r="GR47" s="793"/>
      <c r="GS47" s="793"/>
      <c r="GT47" s="793"/>
      <c r="GU47" s="793"/>
      <c r="GV47" s="793"/>
      <c r="GW47" s="793"/>
      <c r="GX47" s="793"/>
      <c r="GY47" s="793"/>
      <c r="GZ47" s="793"/>
      <c r="HA47" s="793"/>
      <c r="HB47" s="793"/>
      <c r="HC47" s="793"/>
      <c r="HD47" s="793"/>
      <c r="HE47" s="793"/>
      <c r="HF47" s="793"/>
      <c r="HG47" s="793"/>
      <c r="HH47" s="793"/>
      <c r="HI47" s="793"/>
      <c r="HJ47" s="793"/>
      <c r="HK47" s="793"/>
      <c r="HL47" s="793"/>
      <c r="HM47" s="793"/>
      <c r="HN47" s="793"/>
      <c r="HO47" s="793"/>
      <c r="HP47" s="793"/>
      <c r="HQ47" s="793"/>
      <c r="HR47" s="793"/>
      <c r="HS47" s="793"/>
      <c r="HT47" s="793"/>
      <c r="HU47" s="793"/>
      <c r="HV47" s="793"/>
      <c r="HW47" s="793"/>
      <c r="HX47" s="793"/>
      <c r="HY47" s="793"/>
      <c r="HZ47" s="793"/>
      <c r="IA47" s="793"/>
      <c r="IB47" s="793"/>
      <c r="IC47" s="793"/>
      <c r="ID47" s="793"/>
      <c r="IE47" s="793"/>
      <c r="IF47" s="793"/>
      <c r="IG47" s="793"/>
      <c r="IH47" s="793"/>
      <c r="II47" s="793"/>
      <c r="IJ47" s="793"/>
      <c r="IK47" s="793"/>
      <c r="IL47" s="793"/>
      <c r="IM47" s="793"/>
      <c r="IN47" s="793"/>
      <c r="IO47" s="793"/>
      <c r="IP47" s="793"/>
      <c r="IQ47" s="793"/>
      <c r="IR47" s="793"/>
      <c r="IS47" s="793"/>
    </row>
    <row r="48" spans="1:253" s="795" customFormat="1" ht="12.75">
      <c r="A48" s="793" t="s">
        <v>437</v>
      </c>
      <c r="B48" s="799">
        <v>737</v>
      </c>
      <c r="C48" s="799">
        <v>542</v>
      </c>
      <c r="D48" s="799">
        <v>561</v>
      </c>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3"/>
      <c r="BA48" s="793"/>
      <c r="BB48" s="793"/>
      <c r="BC48" s="793"/>
      <c r="BD48" s="793"/>
      <c r="BE48" s="793"/>
      <c r="BF48" s="793"/>
      <c r="BG48" s="793"/>
      <c r="BH48" s="793"/>
      <c r="BI48" s="793"/>
      <c r="BJ48" s="793"/>
      <c r="BK48" s="793"/>
      <c r="BL48" s="793"/>
      <c r="BM48" s="793"/>
      <c r="BN48" s="793"/>
      <c r="BO48" s="793"/>
      <c r="BP48" s="793"/>
      <c r="BQ48" s="793"/>
      <c r="BR48" s="793"/>
      <c r="BS48" s="793"/>
      <c r="BT48" s="793"/>
      <c r="BU48" s="793"/>
      <c r="BV48" s="793"/>
      <c r="BW48" s="793"/>
      <c r="BX48" s="793"/>
      <c r="BY48" s="793"/>
      <c r="BZ48" s="793"/>
      <c r="CA48" s="793"/>
      <c r="CB48" s="793"/>
      <c r="CC48" s="793"/>
      <c r="CD48" s="793"/>
      <c r="CE48" s="793"/>
      <c r="CF48" s="793"/>
      <c r="CG48" s="793"/>
      <c r="CH48" s="793"/>
      <c r="CI48" s="793"/>
      <c r="CJ48" s="793"/>
      <c r="CK48" s="793"/>
      <c r="CL48" s="793"/>
      <c r="CM48" s="793"/>
      <c r="CN48" s="793"/>
      <c r="CO48" s="793"/>
      <c r="CP48" s="793"/>
      <c r="CQ48" s="793"/>
      <c r="CR48" s="793"/>
      <c r="CS48" s="793"/>
      <c r="CT48" s="793"/>
      <c r="CU48" s="793"/>
      <c r="CV48" s="793"/>
      <c r="CW48" s="793"/>
      <c r="CX48" s="793"/>
      <c r="CY48" s="793"/>
      <c r="CZ48" s="793"/>
      <c r="DA48" s="793"/>
      <c r="DB48" s="793"/>
      <c r="DC48" s="793"/>
      <c r="DD48" s="793"/>
      <c r="DE48" s="793"/>
      <c r="DF48" s="793"/>
      <c r="DG48" s="793"/>
      <c r="DH48" s="793"/>
      <c r="DI48" s="793"/>
      <c r="DJ48" s="793"/>
      <c r="DK48" s="793"/>
      <c r="DL48" s="793"/>
      <c r="DM48" s="793"/>
      <c r="DN48" s="793"/>
      <c r="DO48" s="793"/>
      <c r="DP48" s="793"/>
      <c r="DQ48" s="793"/>
      <c r="DR48" s="793"/>
      <c r="DS48" s="793"/>
      <c r="DT48" s="793"/>
      <c r="DU48" s="793"/>
      <c r="DV48" s="793"/>
      <c r="DW48" s="793"/>
      <c r="DX48" s="793"/>
      <c r="DY48" s="793"/>
      <c r="DZ48" s="793"/>
      <c r="EA48" s="793"/>
      <c r="EB48" s="793"/>
      <c r="EC48" s="793"/>
      <c r="ED48" s="793"/>
      <c r="EE48" s="793"/>
      <c r="EF48" s="793"/>
      <c r="EG48" s="793"/>
      <c r="EH48" s="793"/>
      <c r="EI48" s="793"/>
      <c r="EJ48" s="793"/>
      <c r="EK48" s="793"/>
      <c r="EL48" s="793"/>
      <c r="EM48" s="793"/>
      <c r="EN48" s="793"/>
      <c r="EO48" s="793"/>
      <c r="EP48" s="793"/>
      <c r="EQ48" s="793"/>
      <c r="ER48" s="793"/>
      <c r="ES48" s="793"/>
      <c r="ET48" s="793"/>
      <c r="EU48" s="793"/>
      <c r="EV48" s="793"/>
      <c r="EW48" s="793"/>
      <c r="EX48" s="793"/>
      <c r="EY48" s="793"/>
      <c r="EZ48" s="793"/>
      <c r="FA48" s="793"/>
      <c r="FB48" s="793"/>
      <c r="FC48" s="793"/>
      <c r="FD48" s="793"/>
      <c r="FE48" s="793"/>
      <c r="FF48" s="793"/>
      <c r="FG48" s="793"/>
      <c r="FH48" s="793"/>
      <c r="FI48" s="793"/>
      <c r="FJ48" s="793"/>
      <c r="FK48" s="793"/>
      <c r="FL48" s="793"/>
      <c r="FM48" s="793"/>
      <c r="FN48" s="793"/>
      <c r="FO48" s="793"/>
      <c r="FP48" s="793"/>
      <c r="FQ48" s="793"/>
      <c r="FR48" s="793"/>
      <c r="FS48" s="793"/>
      <c r="FT48" s="793"/>
      <c r="FU48" s="793"/>
      <c r="FV48" s="793"/>
      <c r="FW48" s="793"/>
      <c r="FX48" s="793"/>
      <c r="FY48" s="793"/>
      <c r="FZ48" s="793"/>
      <c r="GA48" s="793"/>
      <c r="GB48" s="793"/>
      <c r="GC48" s="793"/>
      <c r="GD48" s="793"/>
      <c r="GE48" s="793"/>
      <c r="GF48" s="793"/>
      <c r="GG48" s="793"/>
      <c r="GH48" s="793"/>
      <c r="GI48" s="793"/>
      <c r="GJ48" s="793"/>
      <c r="GK48" s="793"/>
      <c r="GL48" s="793"/>
      <c r="GM48" s="793"/>
      <c r="GN48" s="793"/>
      <c r="GO48" s="793"/>
      <c r="GP48" s="793"/>
      <c r="GQ48" s="793"/>
      <c r="GR48" s="793"/>
      <c r="GS48" s="793"/>
      <c r="GT48" s="793"/>
      <c r="GU48" s="793"/>
      <c r="GV48" s="793"/>
      <c r="GW48" s="793"/>
      <c r="GX48" s="793"/>
      <c r="GY48" s="793"/>
      <c r="GZ48" s="793"/>
      <c r="HA48" s="793"/>
      <c r="HB48" s="793"/>
      <c r="HC48" s="793"/>
      <c r="HD48" s="793"/>
      <c r="HE48" s="793"/>
      <c r="HF48" s="793"/>
      <c r="HG48" s="793"/>
      <c r="HH48" s="793"/>
      <c r="HI48" s="793"/>
      <c r="HJ48" s="793"/>
      <c r="HK48" s="793"/>
      <c r="HL48" s="793"/>
      <c r="HM48" s="793"/>
      <c r="HN48" s="793"/>
      <c r="HO48" s="793"/>
      <c r="HP48" s="793"/>
      <c r="HQ48" s="793"/>
      <c r="HR48" s="793"/>
      <c r="HS48" s="793"/>
      <c r="HT48" s="793"/>
      <c r="HU48" s="793"/>
      <c r="HV48" s="793"/>
      <c r="HW48" s="793"/>
      <c r="HX48" s="793"/>
      <c r="HY48" s="793"/>
      <c r="HZ48" s="793"/>
      <c r="IA48" s="793"/>
      <c r="IB48" s="793"/>
      <c r="IC48" s="793"/>
      <c r="ID48" s="793"/>
      <c r="IE48" s="793"/>
      <c r="IF48" s="793"/>
      <c r="IG48" s="793"/>
      <c r="IH48" s="793"/>
      <c r="II48" s="793"/>
      <c r="IJ48" s="793"/>
      <c r="IK48" s="793"/>
      <c r="IL48" s="793"/>
      <c r="IM48" s="793"/>
      <c r="IN48" s="793"/>
      <c r="IO48" s="793"/>
      <c r="IP48" s="793"/>
      <c r="IQ48" s="793"/>
      <c r="IR48" s="793"/>
      <c r="IS48" s="793"/>
    </row>
    <row r="49" spans="1:253" s="795" customFormat="1" ht="12.75">
      <c r="A49" s="793"/>
      <c r="B49" s="799"/>
      <c r="C49" s="799"/>
      <c r="D49" s="799"/>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3"/>
      <c r="AY49" s="793"/>
      <c r="AZ49" s="793"/>
      <c r="BA49" s="793"/>
      <c r="BB49" s="793"/>
      <c r="BC49" s="793"/>
      <c r="BD49" s="793"/>
      <c r="BE49" s="793"/>
      <c r="BF49" s="793"/>
      <c r="BG49" s="793"/>
      <c r="BH49" s="793"/>
      <c r="BI49" s="793"/>
      <c r="BJ49" s="793"/>
      <c r="BK49" s="793"/>
      <c r="BL49" s="793"/>
      <c r="BM49" s="793"/>
      <c r="BN49" s="793"/>
      <c r="BO49" s="793"/>
      <c r="BP49" s="793"/>
      <c r="BQ49" s="793"/>
      <c r="BR49" s="793"/>
      <c r="BS49" s="793"/>
      <c r="BT49" s="793"/>
      <c r="BU49" s="793"/>
      <c r="BV49" s="793"/>
      <c r="BW49" s="793"/>
      <c r="BX49" s="793"/>
      <c r="BY49" s="793"/>
      <c r="BZ49" s="793"/>
      <c r="CA49" s="793"/>
      <c r="CB49" s="793"/>
      <c r="CC49" s="793"/>
      <c r="CD49" s="793"/>
      <c r="CE49" s="793"/>
      <c r="CF49" s="793"/>
      <c r="CG49" s="793"/>
      <c r="CH49" s="793"/>
      <c r="CI49" s="793"/>
      <c r="CJ49" s="793"/>
      <c r="CK49" s="793"/>
      <c r="CL49" s="793"/>
      <c r="CM49" s="793"/>
      <c r="CN49" s="793"/>
      <c r="CO49" s="793"/>
      <c r="CP49" s="793"/>
      <c r="CQ49" s="793"/>
      <c r="CR49" s="793"/>
      <c r="CS49" s="793"/>
      <c r="CT49" s="793"/>
      <c r="CU49" s="793"/>
      <c r="CV49" s="793"/>
      <c r="CW49" s="793"/>
      <c r="CX49" s="793"/>
      <c r="CY49" s="793"/>
      <c r="CZ49" s="793"/>
      <c r="DA49" s="793"/>
      <c r="DB49" s="793"/>
      <c r="DC49" s="793"/>
      <c r="DD49" s="793"/>
      <c r="DE49" s="793"/>
      <c r="DF49" s="793"/>
      <c r="DG49" s="793"/>
      <c r="DH49" s="793"/>
      <c r="DI49" s="793"/>
      <c r="DJ49" s="793"/>
      <c r="DK49" s="793"/>
      <c r="DL49" s="793"/>
      <c r="DM49" s="793"/>
      <c r="DN49" s="793"/>
      <c r="DO49" s="793"/>
      <c r="DP49" s="793"/>
      <c r="DQ49" s="793"/>
      <c r="DR49" s="793"/>
      <c r="DS49" s="793"/>
      <c r="DT49" s="793"/>
      <c r="DU49" s="793"/>
      <c r="DV49" s="793"/>
      <c r="DW49" s="793"/>
      <c r="DX49" s="793"/>
      <c r="DY49" s="793"/>
      <c r="DZ49" s="793"/>
      <c r="EA49" s="793"/>
      <c r="EB49" s="793"/>
      <c r="EC49" s="793"/>
      <c r="ED49" s="793"/>
      <c r="EE49" s="793"/>
      <c r="EF49" s="793"/>
      <c r="EG49" s="793"/>
      <c r="EH49" s="793"/>
      <c r="EI49" s="793"/>
      <c r="EJ49" s="793"/>
      <c r="EK49" s="793"/>
      <c r="EL49" s="793"/>
      <c r="EM49" s="793"/>
      <c r="EN49" s="793"/>
      <c r="EO49" s="793"/>
      <c r="EP49" s="793"/>
      <c r="EQ49" s="793"/>
      <c r="ER49" s="793"/>
      <c r="ES49" s="793"/>
      <c r="ET49" s="793"/>
      <c r="EU49" s="793"/>
      <c r="EV49" s="793"/>
      <c r="EW49" s="793"/>
      <c r="EX49" s="793"/>
      <c r="EY49" s="793"/>
      <c r="EZ49" s="793"/>
      <c r="FA49" s="793"/>
      <c r="FB49" s="793"/>
      <c r="FC49" s="793"/>
      <c r="FD49" s="793"/>
      <c r="FE49" s="793"/>
      <c r="FF49" s="793"/>
      <c r="FG49" s="793"/>
      <c r="FH49" s="793"/>
      <c r="FI49" s="793"/>
      <c r="FJ49" s="793"/>
      <c r="FK49" s="793"/>
      <c r="FL49" s="793"/>
      <c r="FM49" s="793"/>
      <c r="FN49" s="793"/>
      <c r="FO49" s="793"/>
      <c r="FP49" s="793"/>
      <c r="FQ49" s="793"/>
      <c r="FR49" s="793"/>
      <c r="FS49" s="793"/>
      <c r="FT49" s="793"/>
      <c r="FU49" s="793"/>
      <c r="FV49" s="793"/>
      <c r="FW49" s="793"/>
      <c r="FX49" s="793"/>
      <c r="FY49" s="793"/>
      <c r="FZ49" s="793"/>
      <c r="GA49" s="793"/>
      <c r="GB49" s="793"/>
      <c r="GC49" s="793"/>
      <c r="GD49" s="793"/>
      <c r="GE49" s="793"/>
      <c r="GF49" s="793"/>
      <c r="GG49" s="793"/>
      <c r="GH49" s="793"/>
      <c r="GI49" s="793"/>
      <c r="GJ49" s="793"/>
      <c r="GK49" s="793"/>
      <c r="GL49" s="793"/>
      <c r="GM49" s="793"/>
      <c r="GN49" s="793"/>
      <c r="GO49" s="793"/>
      <c r="GP49" s="793"/>
      <c r="GQ49" s="793"/>
      <c r="GR49" s="793"/>
      <c r="GS49" s="793"/>
      <c r="GT49" s="793"/>
      <c r="GU49" s="793"/>
      <c r="GV49" s="793"/>
      <c r="GW49" s="793"/>
      <c r="GX49" s="793"/>
      <c r="GY49" s="793"/>
      <c r="GZ49" s="793"/>
      <c r="HA49" s="793"/>
      <c r="HB49" s="793"/>
      <c r="HC49" s="793"/>
      <c r="HD49" s="793"/>
      <c r="HE49" s="793"/>
      <c r="HF49" s="793"/>
      <c r="HG49" s="793"/>
      <c r="HH49" s="793"/>
      <c r="HI49" s="793"/>
      <c r="HJ49" s="793"/>
      <c r="HK49" s="793"/>
      <c r="HL49" s="793"/>
      <c r="HM49" s="793"/>
      <c r="HN49" s="793"/>
      <c r="HO49" s="793"/>
      <c r="HP49" s="793"/>
      <c r="HQ49" s="793"/>
      <c r="HR49" s="793"/>
      <c r="HS49" s="793"/>
      <c r="HT49" s="793"/>
      <c r="HU49" s="793"/>
      <c r="HV49" s="793"/>
      <c r="HW49" s="793"/>
      <c r="HX49" s="793"/>
      <c r="HY49" s="793"/>
      <c r="HZ49" s="793"/>
      <c r="IA49" s="793"/>
      <c r="IB49" s="793"/>
      <c r="IC49" s="793"/>
      <c r="ID49" s="793"/>
      <c r="IE49" s="793"/>
      <c r="IF49" s="793"/>
      <c r="IG49" s="793"/>
      <c r="IH49" s="793"/>
      <c r="II49" s="793"/>
      <c r="IJ49" s="793"/>
      <c r="IK49" s="793"/>
      <c r="IL49" s="793"/>
      <c r="IM49" s="793"/>
      <c r="IN49" s="793"/>
      <c r="IO49" s="793"/>
      <c r="IP49" s="793"/>
      <c r="IQ49" s="793"/>
      <c r="IR49" s="793"/>
      <c r="IS49" s="793"/>
    </row>
    <row r="50" spans="1:253" s="795" customFormat="1" ht="12.75">
      <c r="A50" s="793" t="s">
        <v>438</v>
      </c>
      <c r="B50" s="799">
        <v>625</v>
      </c>
      <c r="C50" s="799">
        <v>439</v>
      </c>
      <c r="D50" s="799">
        <v>484</v>
      </c>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3"/>
      <c r="AY50" s="793"/>
      <c r="AZ50" s="793"/>
      <c r="BA50" s="793"/>
      <c r="BB50" s="793"/>
      <c r="BC50" s="793"/>
      <c r="BD50" s="793"/>
      <c r="BE50" s="793"/>
      <c r="BF50" s="793"/>
      <c r="BG50" s="793"/>
      <c r="BH50" s="793"/>
      <c r="BI50" s="793"/>
      <c r="BJ50" s="793"/>
      <c r="BK50" s="793"/>
      <c r="BL50" s="793"/>
      <c r="BM50" s="793"/>
      <c r="BN50" s="793"/>
      <c r="BO50" s="793"/>
      <c r="BP50" s="793"/>
      <c r="BQ50" s="793"/>
      <c r="BR50" s="793"/>
      <c r="BS50" s="793"/>
      <c r="BT50" s="793"/>
      <c r="BU50" s="793"/>
      <c r="BV50" s="793"/>
      <c r="BW50" s="793"/>
      <c r="BX50" s="793"/>
      <c r="BY50" s="793"/>
      <c r="BZ50" s="793"/>
      <c r="CA50" s="793"/>
      <c r="CB50" s="793"/>
      <c r="CC50" s="793"/>
      <c r="CD50" s="793"/>
      <c r="CE50" s="793"/>
      <c r="CF50" s="793"/>
      <c r="CG50" s="793"/>
      <c r="CH50" s="793"/>
      <c r="CI50" s="793"/>
      <c r="CJ50" s="793"/>
      <c r="CK50" s="793"/>
      <c r="CL50" s="793"/>
      <c r="CM50" s="793"/>
      <c r="CN50" s="793"/>
      <c r="CO50" s="793"/>
      <c r="CP50" s="793"/>
      <c r="CQ50" s="793"/>
      <c r="CR50" s="793"/>
      <c r="CS50" s="793"/>
      <c r="CT50" s="793"/>
      <c r="CU50" s="793"/>
      <c r="CV50" s="793"/>
      <c r="CW50" s="793"/>
      <c r="CX50" s="793"/>
      <c r="CY50" s="793"/>
      <c r="CZ50" s="793"/>
      <c r="DA50" s="793"/>
      <c r="DB50" s="793"/>
      <c r="DC50" s="793"/>
      <c r="DD50" s="793"/>
      <c r="DE50" s="793"/>
      <c r="DF50" s="793"/>
      <c r="DG50" s="793"/>
      <c r="DH50" s="793"/>
      <c r="DI50" s="793"/>
      <c r="DJ50" s="793"/>
      <c r="DK50" s="793"/>
      <c r="DL50" s="793"/>
      <c r="DM50" s="793"/>
      <c r="DN50" s="793"/>
      <c r="DO50" s="793"/>
      <c r="DP50" s="793"/>
      <c r="DQ50" s="793"/>
      <c r="DR50" s="793"/>
      <c r="DS50" s="793"/>
      <c r="DT50" s="793"/>
      <c r="DU50" s="793"/>
      <c r="DV50" s="793"/>
      <c r="DW50" s="793"/>
      <c r="DX50" s="793"/>
      <c r="DY50" s="793"/>
      <c r="DZ50" s="793"/>
      <c r="EA50" s="793"/>
      <c r="EB50" s="793"/>
      <c r="EC50" s="793"/>
      <c r="ED50" s="793"/>
      <c r="EE50" s="793"/>
      <c r="EF50" s="793"/>
      <c r="EG50" s="793"/>
      <c r="EH50" s="793"/>
      <c r="EI50" s="793"/>
      <c r="EJ50" s="793"/>
      <c r="EK50" s="793"/>
      <c r="EL50" s="793"/>
      <c r="EM50" s="793"/>
      <c r="EN50" s="793"/>
      <c r="EO50" s="793"/>
      <c r="EP50" s="793"/>
      <c r="EQ50" s="793"/>
      <c r="ER50" s="793"/>
      <c r="ES50" s="793"/>
      <c r="ET50" s="793"/>
      <c r="EU50" s="793"/>
      <c r="EV50" s="793"/>
      <c r="EW50" s="793"/>
      <c r="EX50" s="793"/>
      <c r="EY50" s="793"/>
      <c r="EZ50" s="793"/>
      <c r="FA50" s="793"/>
      <c r="FB50" s="793"/>
      <c r="FC50" s="793"/>
      <c r="FD50" s="793"/>
      <c r="FE50" s="793"/>
      <c r="FF50" s="793"/>
      <c r="FG50" s="793"/>
      <c r="FH50" s="793"/>
      <c r="FI50" s="793"/>
      <c r="FJ50" s="793"/>
      <c r="FK50" s="793"/>
      <c r="FL50" s="793"/>
      <c r="FM50" s="793"/>
      <c r="FN50" s="793"/>
      <c r="FO50" s="793"/>
      <c r="FP50" s="793"/>
      <c r="FQ50" s="793"/>
      <c r="FR50" s="793"/>
      <c r="FS50" s="793"/>
      <c r="FT50" s="793"/>
      <c r="FU50" s="793"/>
      <c r="FV50" s="793"/>
      <c r="FW50" s="793"/>
      <c r="FX50" s="793"/>
      <c r="FY50" s="793"/>
      <c r="FZ50" s="793"/>
      <c r="GA50" s="793"/>
      <c r="GB50" s="793"/>
      <c r="GC50" s="793"/>
      <c r="GD50" s="793"/>
      <c r="GE50" s="793"/>
      <c r="GF50" s="793"/>
      <c r="GG50" s="793"/>
      <c r="GH50" s="793"/>
      <c r="GI50" s="793"/>
      <c r="GJ50" s="793"/>
      <c r="GK50" s="793"/>
      <c r="GL50" s="793"/>
      <c r="GM50" s="793"/>
      <c r="GN50" s="793"/>
      <c r="GO50" s="793"/>
      <c r="GP50" s="793"/>
      <c r="GQ50" s="793"/>
      <c r="GR50" s="793"/>
      <c r="GS50" s="793"/>
      <c r="GT50" s="793"/>
      <c r="GU50" s="793"/>
      <c r="GV50" s="793"/>
      <c r="GW50" s="793"/>
      <c r="GX50" s="793"/>
      <c r="GY50" s="793"/>
      <c r="GZ50" s="793"/>
      <c r="HA50" s="793"/>
      <c r="HB50" s="793"/>
      <c r="HC50" s="793"/>
      <c r="HD50" s="793"/>
      <c r="HE50" s="793"/>
      <c r="HF50" s="793"/>
      <c r="HG50" s="793"/>
      <c r="HH50" s="793"/>
      <c r="HI50" s="793"/>
      <c r="HJ50" s="793"/>
      <c r="HK50" s="793"/>
      <c r="HL50" s="793"/>
      <c r="HM50" s="793"/>
      <c r="HN50" s="793"/>
      <c r="HO50" s="793"/>
      <c r="HP50" s="793"/>
      <c r="HQ50" s="793"/>
      <c r="HR50" s="793"/>
      <c r="HS50" s="793"/>
      <c r="HT50" s="793"/>
      <c r="HU50" s="793"/>
      <c r="HV50" s="793"/>
      <c r="HW50" s="793"/>
      <c r="HX50" s="793"/>
      <c r="HY50" s="793"/>
      <c r="HZ50" s="793"/>
      <c r="IA50" s="793"/>
      <c r="IB50" s="793"/>
      <c r="IC50" s="793"/>
      <c r="ID50" s="793"/>
      <c r="IE50" s="793"/>
      <c r="IF50" s="793"/>
      <c r="IG50" s="793"/>
      <c r="IH50" s="793"/>
      <c r="II50" s="793"/>
      <c r="IJ50" s="793"/>
      <c r="IK50" s="793"/>
      <c r="IL50" s="793"/>
      <c r="IM50" s="793"/>
      <c r="IN50" s="793"/>
      <c r="IO50" s="793"/>
      <c r="IP50" s="793"/>
      <c r="IQ50" s="793"/>
      <c r="IR50" s="793"/>
      <c r="IS50" s="793"/>
    </row>
    <row r="51" spans="1:253" s="795" customFormat="1" ht="12.75">
      <c r="A51" s="793" t="s">
        <v>439</v>
      </c>
      <c r="B51" s="799">
        <v>572</v>
      </c>
      <c r="C51" s="799">
        <v>418</v>
      </c>
      <c r="D51" s="799">
        <v>551</v>
      </c>
      <c r="E51" s="793"/>
      <c r="F51" s="793"/>
      <c r="G51" s="793"/>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3"/>
      <c r="AY51" s="793"/>
      <c r="AZ51" s="793"/>
      <c r="BA51" s="793"/>
      <c r="BB51" s="793"/>
      <c r="BC51" s="793"/>
      <c r="BD51" s="793"/>
      <c r="BE51" s="793"/>
      <c r="BF51" s="793"/>
      <c r="BG51" s="793"/>
      <c r="BH51" s="793"/>
      <c r="BI51" s="793"/>
      <c r="BJ51" s="793"/>
      <c r="BK51" s="793"/>
      <c r="BL51" s="793"/>
      <c r="BM51" s="793"/>
      <c r="BN51" s="793"/>
      <c r="BO51" s="793"/>
      <c r="BP51" s="793"/>
      <c r="BQ51" s="793"/>
      <c r="BR51" s="793"/>
      <c r="BS51" s="793"/>
      <c r="BT51" s="793"/>
      <c r="BU51" s="793"/>
      <c r="BV51" s="793"/>
      <c r="BW51" s="793"/>
      <c r="BX51" s="793"/>
      <c r="BY51" s="793"/>
      <c r="BZ51" s="793"/>
      <c r="CA51" s="793"/>
      <c r="CB51" s="793"/>
      <c r="CC51" s="793"/>
      <c r="CD51" s="793"/>
      <c r="CE51" s="793"/>
      <c r="CF51" s="793"/>
      <c r="CG51" s="793"/>
      <c r="CH51" s="793"/>
      <c r="CI51" s="793"/>
      <c r="CJ51" s="793"/>
      <c r="CK51" s="793"/>
      <c r="CL51" s="793"/>
      <c r="CM51" s="793"/>
      <c r="CN51" s="793"/>
      <c r="CO51" s="793"/>
      <c r="CP51" s="793"/>
      <c r="CQ51" s="793"/>
      <c r="CR51" s="793"/>
      <c r="CS51" s="793"/>
      <c r="CT51" s="793"/>
      <c r="CU51" s="793"/>
      <c r="CV51" s="793"/>
      <c r="CW51" s="793"/>
      <c r="CX51" s="793"/>
      <c r="CY51" s="793"/>
      <c r="CZ51" s="793"/>
      <c r="DA51" s="793"/>
      <c r="DB51" s="793"/>
      <c r="DC51" s="793"/>
      <c r="DD51" s="793"/>
      <c r="DE51" s="793"/>
      <c r="DF51" s="793"/>
      <c r="DG51" s="793"/>
      <c r="DH51" s="793"/>
      <c r="DI51" s="793"/>
      <c r="DJ51" s="793"/>
      <c r="DK51" s="793"/>
      <c r="DL51" s="793"/>
      <c r="DM51" s="793"/>
      <c r="DN51" s="793"/>
      <c r="DO51" s="793"/>
      <c r="DP51" s="793"/>
      <c r="DQ51" s="793"/>
      <c r="DR51" s="793"/>
      <c r="DS51" s="793"/>
      <c r="DT51" s="793"/>
      <c r="DU51" s="793"/>
      <c r="DV51" s="793"/>
      <c r="DW51" s="793"/>
      <c r="DX51" s="793"/>
      <c r="DY51" s="793"/>
      <c r="DZ51" s="793"/>
      <c r="EA51" s="793"/>
      <c r="EB51" s="793"/>
      <c r="EC51" s="793"/>
      <c r="ED51" s="793"/>
      <c r="EE51" s="793"/>
      <c r="EF51" s="793"/>
      <c r="EG51" s="793"/>
      <c r="EH51" s="793"/>
      <c r="EI51" s="793"/>
      <c r="EJ51" s="793"/>
      <c r="EK51" s="793"/>
      <c r="EL51" s="793"/>
      <c r="EM51" s="793"/>
      <c r="EN51" s="793"/>
      <c r="EO51" s="793"/>
      <c r="EP51" s="793"/>
      <c r="EQ51" s="793"/>
      <c r="ER51" s="793"/>
      <c r="ES51" s="793"/>
      <c r="ET51" s="793"/>
      <c r="EU51" s="793"/>
      <c r="EV51" s="793"/>
      <c r="EW51" s="793"/>
      <c r="EX51" s="793"/>
      <c r="EY51" s="793"/>
      <c r="EZ51" s="793"/>
      <c r="FA51" s="793"/>
      <c r="FB51" s="793"/>
      <c r="FC51" s="793"/>
      <c r="FD51" s="793"/>
      <c r="FE51" s="793"/>
      <c r="FF51" s="793"/>
      <c r="FG51" s="793"/>
      <c r="FH51" s="793"/>
      <c r="FI51" s="793"/>
      <c r="FJ51" s="793"/>
      <c r="FK51" s="793"/>
      <c r="FL51" s="793"/>
      <c r="FM51" s="793"/>
      <c r="FN51" s="793"/>
      <c r="FO51" s="793"/>
      <c r="FP51" s="793"/>
      <c r="FQ51" s="793"/>
      <c r="FR51" s="793"/>
      <c r="FS51" s="793"/>
      <c r="FT51" s="793"/>
      <c r="FU51" s="793"/>
      <c r="FV51" s="793"/>
      <c r="FW51" s="793"/>
      <c r="FX51" s="793"/>
      <c r="FY51" s="793"/>
      <c r="FZ51" s="793"/>
      <c r="GA51" s="793"/>
      <c r="GB51" s="793"/>
      <c r="GC51" s="793"/>
      <c r="GD51" s="793"/>
      <c r="GE51" s="793"/>
      <c r="GF51" s="793"/>
      <c r="GG51" s="793"/>
      <c r="GH51" s="793"/>
      <c r="GI51" s="793"/>
      <c r="GJ51" s="793"/>
      <c r="GK51" s="793"/>
      <c r="GL51" s="793"/>
      <c r="GM51" s="793"/>
      <c r="GN51" s="793"/>
      <c r="GO51" s="793"/>
      <c r="GP51" s="793"/>
      <c r="GQ51" s="793"/>
      <c r="GR51" s="793"/>
      <c r="GS51" s="793"/>
      <c r="GT51" s="793"/>
      <c r="GU51" s="793"/>
      <c r="GV51" s="793"/>
      <c r="GW51" s="793"/>
      <c r="GX51" s="793"/>
      <c r="GY51" s="793"/>
      <c r="GZ51" s="793"/>
      <c r="HA51" s="793"/>
      <c r="HB51" s="793"/>
      <c r="HC51" s="793"/>
      <c r="HD51" s="793"/>
      <c r="HE51" s="793"/>
      <c r="HF51" s="793"/>
      <c r="HG51" s="793"/>
      <c r="HH51" s="793"/>
      <c r="HI51" s="793"/>
      <c r="HJ51" s="793"/>
      <c r="HK51" s="793"/>
      <c r="HL51" s="793"/>
      <c r="HM51" s="793"/>
      <c r="HN51" s="793"/>
      <c r="HO51" s="793"/>
      <c r="HP51" s="793"/>
      <c r="HQ51" s="793"/>
      <c r="HR51" s="793"/>
      <c r="HS51" s="793"/>
      <c r="HT51" s="793"/>
      <c r="HU51" s="793"/>
      <c r="HV51" s="793"/>
      <c r="HW51" s="793"/>
      <c r="HX51" s="793"/>
      <c r="HY51" s="793"/>
      <c r="HZ51" s="793"/>
      <c r="IA51" s="793"/>
      <c r="IB51" s="793"/>
      <c r="IC51" s="793"/>
      <c r="ID51" s="793"/>
      <c r="IE51" s="793"/>
      <c r="IF51" s="793"/>
      <c r="IG51" s="793"/>
      <c r="IH51" s="793"/>
      <c r="II51" s="793"/>
      <c r="IJ51" s="793"/>
      <c r="IK51" s="793"/>
      <c r="IL51" s="793"/>
      <c r="IM51" s="793"/>
      <c r="IN51" s="793"/>
      <c r="IO51" s="793"/>
      <c r="IP51" s="793"/>
      <c r="IQ51" s="793"/>
      <c r="IR51" s="793"/>
      <c r="IS51" s="793"/>
    </row>
    <row r="52" spans="1:253" s="795" customFormat="1" ht="12.75">
      <c r="A52" s="793" t="s">
        <v>440</v>
      </c>
      <c r="B52" s="799">
        <v>433</v>
      </c>
      <c r="C52" s="799">
        <v>285</v>
      </c>
      <c r="D52" s="799">
        <v>323</v>
      </c>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3"/>
      <c r="AY52" s="793"/>
      <c r="AZ52" s="793"/>
      <c r="BA52" s="793"/>
      <c r="BB52" s="793"/>
      <c r="BC52" s="793"/>
      <c r="BD52" s="793"/>
      <c r="BE52" s="793"/>
      <c r="BF52" s="793"/>
      <c r="BG52" s="793"/>
      <c r="BH52" s="793"/>
      <c r="BI52" s="793"/>
      <c r="BJ52" s="793"/>
      <c r="BK52" s="793"/>
      <c r="BL52" s="793"/>
      <c r="BM52" s="793"/>
      <c r="BN52" s="793"/>
      <c r="BO52" s="793"/>
      <c r="BP52" s="793"/>
      <c r="BQ52" s="793"/>
      <c r="BR52" s="793"/>
      <c r="BS52" s="793"/>
      <c r="BT52" s="793"/>
      <c r="BU52" s="793"/>
      <c r="BV52" s="793"/>
      <c r="BW52" s="793"/>
      <c r="BX52" s="793"/>
      <c r="BY52" s="793"/>
      <c r="BZ52" s="793"/>
      <c r="CA52" s="793"/>
      <c r="CB52" s="793"/>
      <c r="CC52" s="793"/>
      <c r="CD52" s="793"/>
      <c r="CE52" s="793"/>
      <c r="CF52" s="793"/>
      <c r="CG52" s="793"/>
      <c r="CH52" s="793"/>
      <c r="CI52" s="793"/>
      <c r="CJ52" s="793"/>
      <c r="CK52" s="793"/>
      <c r="CL52" s="793"/>
      <c r="CM52" s="793"/>
      <c r="CN52" s="793"/>
      <c r="CO52" s="793"/>
      <c r="CP52" s="793"/>
      <c r="CQ52" s="793"/>
      <c r="CR52" s="793"/>
      <c r="CS52" s="793"/>
      <c r="CT52" s="793"/>
      <c r="CU52" s="793"/>
      <c r="CV52" s="793"/>
      <c r="CW52" s="793"/>
      <c r="CX52" s="793"/>
      <c r="CY52" s="793"/>
      <c r="CZ52" s="793"/>
      <c r="DA52" s="793"/>
      <c r="DB52" s="793"/>
      <c r="DC52" s="793"/>
      <c r="DD52" s="793"/>
      <c r="DE52" s="793"/>
      <c r="DF52" s="793"/>
      <c r="DG52" s="793"/>
      <c r="DH52" s="793"/>
      <c r="DI52" s="793"/>
      <c r="DJ52" s="793"/>
      <c r="DK52" s="793"/>
      <c r="DL52" s="793"/>
      <c r="DM52" s="793"/>
      <c r="DN52" s="793"/>
      <c r="DO52" s="793"/>
      <c r="DP52" s="793"/>
      <c r="DQ52" s="793"/>
      <c r="DR52" s="793"/>
      <c r="DS52" s="793"/>
      <c r="DT52" s="793"/>
      <c r="DU52" s="793"/>
      <c r="DV52" s="793"/>
      <c r="DW52" s="793"/>
      <c r="DX52" s="793"/>
      <c r="DY52" s="793"/>
      <c r="DZ52" s="793"/>
      <c r="EA52" s="793"/>
      <c r="EB52" s="793"/>
      <c r="EC52" s="793"/>
      <c r="ED52" s="793"/>
      <c r="EE52" s="793"/>
      <c r="EF52" s="793"/>
      <c r="EG52" s="793"/>
      <c r="EH52" s="793"/>
      <c r="EI52" s="793"/>
      <c r="EJ52" s="793"/>
      <c r="EK52" s="793"/>
      <c r="EL52" s="793"/>
      <c r="EM52" s="793"/>
      <c r="EN52" s="793"/>
      <c r="EO52" s="793"/>
      <c r="EP52" s="793"/>
      <c r="EQ52" s="793"/>
      <c r="ER52" s="793"/>
      <c r="ES52" s="793"/>
      <c r="ET52" s="793"/>
      <c r="EU52" s="793"/>
      <c r="EV52" s="793"/>
      <c r="EW52" s="793"/>
      <c r="EX52" s="793"/>
      <c r="EY52" s="793"/>
      <c r="EZ52" s="793"/>
      <c r="FA52" s="793"/>
      <c r="FB52" s="793"/>
      <c r="FC52" s="793"/>
      <c r="FD52" s="793"/>
      <c r="FE52" s="793"/>
      <c r="FF52" s="793"/>
      <c r="FG52" s="793"/>
      <c r="FH52" s="793"/>
      <c r="FI52" s="793"/>
      <c r="FJ52" s="793"/>
      <c r="FK52" s="793"/>
      <c r="FL52" s="793"/>
      <c r="FM52" s="793"/>
      <c r="FN52" s="793"/>
      <c r="FO52" s="793"/>
      <c r="FP52" s="793"/>
      <c r="FQ52" s="793"/>
      <c r="FR52" s="793"/>
      <c r="FS52" s="793"/>
      <c r="FT52" s="793"/>
      <c r="FU52" s="793"/>
      <c r="FV52" s="793"/>
      <c r="FW52" s="793"/>
      <c r="FX52" s="793"/>
      <c r="FY52" s="793"/>
      <c r="FZ52" s="793"/>
      <c r="GA52" s="793"/>
      <c r="GB52" s="793"/>
      <c r="GC52" s="793"/>
      <c r="GD52" s="793"/>
      <c r="GE52" s="793"/>
      <c r="GF52" s="793"/>
      <c r="GG52" s="793"/>
      <c r="GH52" s="793"/>
      <c r="GI52" s="793"/>
      <c r="GJ52" s="793"/>
      <c r="GK52" s="793"/>
      <c r="GL52" s="793"/>
      <c r="GM52" s="793"/>
      <c r="GN52" s="793"/>
      <c r="GO52" s="793"/>
      <c r="GP52" s="793"/>
      <c r="GQ52" s="793"/>
      <c r="GR52" s="793"/>
      <c r="GS52" s="793"/>
      <c r="GT52" s="793"/>
      <c r="GU52" s="793"/>
      <c r="GV52" s="793"/>
      <c r="GW52" s="793"/>
      <c r="GX52" s="793"/>
      <c r="GY52" s="793"/>
      <c r="GZ52" s="793"/>
      <c r="HA52" s="793"/>
      <c r="HB52" s="793"/>
      <c r="HC52" s="793"/>
      <c r="HD52" s="793"/>
      <c r="HE52" s="793"/>
      <c r="HF52" s="793"/>
      <c r="HG52" s="793"/>
      <c r="HH52" s="793"/>
      <c r="HI52" s="793"/>
      <c r="HJ52" s="793"/>
      <c r="HK52" s="793"/>
      <c r="HL52" s="793"/>
      <c r="HM52" s="793"/>
      <c r="HN52" s="793"/>
      <c r="HO52" s="793"/>
      <c r="HP52" s="793"/>
      <c r="HQ52" s="793"/>
      <c r="HR52" s="793"/>
      <c r="HS52" s="793"/>
      <c r="HT52" s="793"/>
      <c r="HU52" s="793"/>
      <c r="HV52" s="793"/>
      <c r="HW52" s="793"/>
      <c r="HX52" s="793"/>
      <c r="HY52" s="793"/>
      <c r="HZ52" s="793"/>
      <c r="IA52" s="793"/>
      <c r="IB52" s="793"/>
      <c r="IC52" s="793"/>
      <c r="ID52" s="793"/>
      <c r="IE52" s="793"/>
      <c r="IF52" s="793"/>
      <c r="IG52" s="793"/>
      <c r="IH52" s="793"/>
      <c r="II52" s="793"/>
      <c r="IJ52" s="793"/>
      <c r="IK52" s="793"/>
      <c r="IL52" s="793"/>
      <c r="IM52" s="793"/>
      <c r="IN52" s="793"/>
      <c r="IO52" s="793"/>
      <c r="IP52" s="793"/>
      <c r="IQ52" s="793"/>
      <c r="IR52" s="793"/>
      <c r="IS52" s="793"/>
    </row>
    <row r="53" spans="1:253" s="795" customFormat="1" ht="12.75">
      <c r="A53" s="793" t="s">
        <v>441</v>
      </c>
      <c r="B53" s="799">
        <v>472</v>
      </c>
      <c r="C53" s="799">
        <v>331</v>
      </c>
      <c r="D53" s="799">
        <v>418</v>
      </c>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3"/>
      <c r="AY53" s="793"/>
      <c r="AZ53" s="793"/>
      <c r="BA53" s="793"/>
      <c r="BB53" s="793"/>
      <c r="BC53" s="793"/>
      <c r="BD53" s="793"/>
      <c r="BE53" s="793"/>
      <c r="BF53" s="793"/>
      <c r="BG53" s="793"/>
      <c r="BH53" s="793"/>
      <c r="BI53" s="793"/>
      <c r="BJ53" s="793"/>
      <c r="BK53" s="793"/>
      <c r="BL53" s="793"/>
      <c r="BM53" s="793"/>
      <c r="BN53" s="793"/>
      <c r="BO53" s="793"/>
      <c r="BP53" s="793"/>
      <c r="BQ53" s="793"/>
      <c r="BR53" s="793"/>
      <c r="BS53" s="793"/>
      <c r="BT53" s="793"/>
      <c r="BU53" s="793"/>
      <c r="BV53" s="793"/>
      <c r="BW53" s="793"/>
      <c r="BX53" s="793"/>
      <c r="BY53" s="793"/>
      <c r="BZ53" s="793"/>
      <c r="CA53" s="793"/>
      <c r="CB53" s="793"/>
      <c r="CC53" s="793"/>
      <c r="CD53" s="793"/>
      <c r="CE53" s="793"/>
      <c r="CF53" s="793"/>
      <c r="CG53" s="793"/>
      <c r="CH53" s="793"/>
      <c r="CI53" s="793"/>
      <c r="CJ53" s="793"/>
      <c r="CK53" s="793"/>
      <c r="CL53" s="793"/>
      <c r="CM53" s="793"/>
      <c r="CN53" s="793"/>
      <c r="CO53" s="793"/>
      <c r="CP53" s="793"/>
      <c r="CQ53" s="793"/>
      <c r="CR53" s="793"/>
      <c r="CS53" s="793"/>
      <c r="CT53" s="793"/>
      <c r="CU53" s="793"/>
      <c r="CV53" s="793"/>
      <c r="CW53" s="793"/>
      <c r="CX53" s="793"/>
      <c r="CY53" s="793"/>
      <c r="CZ53" s="793"/>
      <c r="DA53" s="793"/>
      <c r="DB53" s="793"/>
      <c r="DC53" s="793"/>
      <c r="DD53" s="793"/>
      <c r="DE53" s="793"/>
      <c r="DF53" s="793"/>
      <c r="DG53" s="793"/>
      <c r="DH53" s="793"/>
      <c r="DI53" s="793"/>
      <c r="DJ53" s="793"/>
      <c r="DK53" s="793"/>
      <c r="DL53" s="793"/>
      <c r="DM53" s="793"/>
      <c r="DN53" s="793"/>
      <c r="DO53" s="793"/>
      <c r="DP53" s="793"/>
      <c r="DQ53" s="793"/>
      <c r="DR53" s="793"/>
      <c r="DS53" s="793"/>
      <c r="DT53" s="793"/>
      <c r="DU53" s="793"/>
      <c r="DV53" s="793"/>
      <c r="DW53" s="793"/>
      <c r="DX53" s="793"/>
      <c r="DY53" s="793"/>
      <c r="DZ53" s="793"/>
      <c r="EA53" s="793"/>
      <c r="EB53" s="793"/>
      <c r="EC53" s="793"/>
      <c r="ED53" s="793"/>
      <c r="EE53" s="793"/>
      <c r="EF53" s="793"/>
      <c r="EG53" s="793"/>
      <c r="EH53" s="793"/>
      <c r="EI53" s="793"/>
      <c r="EJ53" s="793"/>
      <c r="EK53" s="793"/>
      <c r="EL53" s="793"/>
      <c r="EM53" s="793"/>
      <c r="EN53" s="793"/>
      <c r="EO53" s="793"/>
      <c r="EP53" s="793"/>
      <c r="EQ53" s="793"/>
      <c r="ER53" s="793"/>
      <c r="ES53" s="793"/>
      <c r="ET53" s="793"/>
      <c r="EU53" s="793"/>
      <c r="EV53" s="793"/>
      <c r="EW53" s="793"/>
      <c r="EX53" s="793"/>
      <c r="EY53" s="793"/>
      <c r="EZ53" s="793"/>
      <c r="FA53" s="793"/>
      <c r="FB53" s="793"/>
      <c r="FC53" s="793"/>
      <c r="FD53" s="793"/>
      <c r="FE53" s="793"/>
      <c r="FF53" s="793"/>
      <c r="FG53" s="793"/>
      <c r="FH53" s="793"/>
      <c r="FI53" s="793"/>
      <c r="FJ53" s="793"/>
      <c r="FK53" s="793"/>
      <c r="FL53" s="793"/>
      <c r="FM53" s="793"/>
      <c r="FN53" s="793"/>
      <c r="FO53" s="793"/>
      <c r="FP53" s="793"/>
      <c r="FQ53" s="793"/>
      <c r="FR53" s="793"/>
      <c r="FS53" s="793"/>
      <c r="FT53" s="793"/>
      <c r="FU53" s="793"/>
      <c r="FV53" s="793"/>
      <c r="FW53" s="793"/>
      <c r="FX53" s="793"/>
      <c r="FY53" s="793"/>
      <c r="FZ53" s="793"/>
      <c r="GA53" s="793"/>
      <c r="GB53" s="793"/>
      <c r="GC53" s="793"/>
      <c r="GD53" s="793"/>
      <c r="GE53" s="793"/>
      <c r="GF53" s="793"/>
      <c r="GG53" s="793"/>
      <c r="GH53" s="793"/>
      <c r="GI53" s="793"/>
      <c r="GJ53" s="793"/>
      <c r="GK53" s="793"/>
      <c r="GL53" s="793"/>
      <c r="GM53" s="793"/>
      <c r="GN53" s="793"/>
      <c r="GO53" s="793"/>
      <c r="GP53" s="793"/>
      <c r="GQ53" s="793"/>
      <c r="GR53" s="793"/>
      <c r="GS53" s="793"/>
      <c r="GT53" s="793"/>
      <c r="GU53" s="793"/>
      <c r="GV53" s="793"/>
      <c r="GW53" s="793"/>
      <c r="GX53" s="793"/>
      <c r="GY53" s="793"/>
      <c r="GZ53" s="793"/>
      <c r="HA53" s="793"/>
      <c r="HB53" s="793"/>
      <c r="HC53" s="793"/>
      <c r="HD53" s="793"/>
      <c r="HE53" s="793"/>
      <c r="HF53" s="793"/>
      <c r="HG53" s="793"/>
      <c r="HH53" s="793"/>
      <c r="HI53" s="793"/>
      <c r="HJ53" s="793"/>
      <c r="HK53" s="793"/>
      <c r="HL53" s="793"/>
      <c r="HM53" s="793"/>
      <c r="HN53" s="793"/>
      <c r="HO53" s="793"/>
      <c r="HP53" s="793"/>
      <c r="HQ53" s="793"/>
      <c r="HR53" s="793"/>
      <c r="HS53" s="793"/>
      <c r="HT53" s="793"/>
      <c r="HU53" s="793"/>
      <c r="HV53" s="793"/>
      <c r="HW53" s="793"/>
      <c r="HX53" s="793"/>
      <c r="HY53" s="793"/>
      <c r="HZ53" s="793"/>
      <c r="IA53" s="793"/>
      <c r="IB53" s="793"/>
      <c r="IC53" s="793"/>
      <c r="ID53" s="793"/>
      <c r="IE53" s="793"/>
      <c r="IF53" s="793"/>
      <c r="IG53" s="793"/>
      <c r="IH53" s="793"/>
      <c r="II53" s="793"/>
      <c r="IJ53" s="793"/>
      <c r="IK53" s="793"/>
      <c r="IL53" s="793"/>
      <c r="IM53" s="793"/>
      <c r="IN53" s="793"/>
      <c r="IO53" s="793"/>
      <c r="IP53" s="793"/>
      <c r="IQ53" s="793"/>
      <c r="IR53" s="793"/>
      <c r="IS53" s="793"/>
    </row>
    <row r="54" spans="1:253" s="795" customFormat="1" ht="12.75">
      <c r="A54" s="793" t="s">
        <v>442</v>
      </c>
      <c r="B54" s="799">
        <v>565</v>
      </c>
      <c r="C54" s="799">
        <v>355</v>
      </c>
      <c r="D54" s="799">
        <v>478</v>
      </c>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3"/>
      <c r="AY54" s="793"/>
      <c r="AZ54" s="793"/>
      <c r="BA54" s="793"/>
      <c r="BB54" s="793"/>
      <c r="BC54" s="793"/>
      <c r="BD54" s="793"/>
      <c r="BE54" s="793"/>
      <c r="BF54" s="793"/>
      <c r="BG54" s="793"/>
      <c r="BH54" s="793"/>
      <c r="BI54" s="793"/>
      <c r="BJ54" s="793"/>
      <c r="BK54" s="793"/>
      <c r="BL54" s="793"/>
      <c r="BM54" s="793"/>
      <c r="BN54" s="793"/>
      <c r="BO54" s="793"/>
      <c r="BP54" s="793"/>
      <c r="BQ54" s="793"/>
      <c r="BR54" s="793"/>
      <c r="BS54" s="793"/>
      <c r="BT54" s="793"/>
      <c r="BU54" s="793"/>
      <c r="BV54" s="793"/>
      <c r="BW54" s="793"/>
      <c r="BX54" s="793"/>
      <c r="BY54" s="793"/>
      <c r="BZ54" s="793"/>
      <c r="CA54" s="793"/>
      <c r="CB54" s="793"/>
      <c r="CC54" s="793"/>
      <c r="CD54" s="793"/>
      <c r="CE54" s="793"/>
      <c r="CF54" s="793"/>
      <c r="CG54" s="793"/>
      <c r="CH54" s="793"/>
      <c r="CI54" s="793"/>
      <c r="CJ54" s="793"/>
      <c r="CK54" s="793"/>
      <c r="CL54" s="793"/>
      <c r="CM54" s="793"/>
      <c r="CN54" s="793"/>
      <c r="CO54" s="793"/>
      <c r="CP54" s="793"/>
      <c r="CQ54" s="793"/>
      <c r="CR54" s="793"/>
      <c r="CS54" s="793"/>
      <c r="CT54" s="793"/>
      <c r="CU54" s="793"/>
      <c r="CV54" s="793"/>
      <c r="CW54" s="793"/>
      <c r="CX54" s="793"/>
      <c r="CY54" s="793"/>
      <c r="CZ54" s="793"/>
      <c r="DA54" s="793"/>
      <c r="DB54" s="793"/>
      <c r="DC54" s="793"/>
      <c r="DD54" s="793"/>
      <c r="DE54" s="793"/>
      <c r="DF54" s="793"/>
      <c r="DG54" s="793"/>
      <c r="DH54" s="793"/>
      <c r="DI54" s="793"/>
      <c r="DJ54" s="793"/>
      <c r="DK54" s="793"/>
      <c r="DL54" s="793"/>
      <c r="DM54" s="793"/>
      <c r="DN54" s="793"/>
      <c r="DO54" s="793"/>
      <c r="DP54" s="793"/>
      <c r="DQ54" s="793"/>
      <c r="DR54" s="793"/>
      <c r="DS54" s="793"/>
      <c r="DT54" s="793"/>
      <c r="DU54" s="793"/>
      <c r="DV54" s="793"/>
      <c r="DW54" s="793"/>
      <c r="DX54" s="793"/>
      <c r="DY54" s="793"/>
      <c r="DZ54" s="793"/>
      <c r="EA54" s="793"/>
      <c r="EB54" s="793"/>
      <c r="EC54" s="793"/>
      <c r="ED54" s="793"/>
      <c r="EE54" s="793"/>
      <c r="EF54" s="793"/>
      <c r="EG54" s="793"/>
      <c r="EH54" s="793"/>
      <c r="EI54" s="793"/>
      <c r="EJ54" s="793"/>
      <c r="EK54" s="793"/>
      <c r="EL54" s="793"/>
      <c r="EM54" s="793"/>
      <c r="EN54" s="793"/>
      <c r="EO54" s="793"/>
      <c r="EP54" s="793"/>
      <c r="EQ54" s="793"/>
      <c r="ER54" s="793"/>
      <c r="ES54" s="793"/>
      <c r="ET54" s="793"/>
      <c r="EU54" s="793"/>
      <c r="EV54" s="793"/>
      <c r="EW54" s="793"/>
      <c r="EX54" s="793"/>
      <c r="EY54" s="793"/>
      <c r="EZ54" s="793"/>
      <c r="FA54" s="793"/>
      <c r="FB54" s="793"/>
      <c r="FC54" s="793"/>
      <c r="FD54" s="793"/>
      <c r="FE54" s="793"/>
      <c r="FF54" s="793"/>
      <c r="FG54" s="793"/>
      <c r="FH54" s="793"/>
      <c r="FI54" s="793"/>
      <c r="FJ54" s="793"/>
      <c r="FK54" s="793"/>
      <c r="FL54" s="793"/>
      <c r="FM54" s="793"/>
      <c r="FN54" s="793"/>
      <c r="FO54" s="793"/>
      <c r="FP54" s="793"/>
      <c r="FQ54" s="793"/>
      <c r="FR54" s="793"/>
      <c r="FS54" s="793"/>
      <c r="FT54" s="793"/>
      <c r="FU54" s="793"/>
      <c r="FV54" s="793"/>
      <c r="FW54" s="793"/>
      <c r="FX54" s="793"/>
      <c r="FY54" s="793"/>
      <c r="FZ54" s="793"/>
      <c r="GA54" s="793"/>
      <c r="GB54" s="793"/>
      <c r="GC54" s="793"/>
      <c r="GD54" s="793"/>
      <c r="GE54" s="793"/>
      <c r="GF54" s="793"/>
      <c r="GG54" s="793"/>
      <c r="GH54" s="793"/>
      <c r="GI54" s="793"/>
      <c r="GJ54" s="793"/>
      <c r="GK54" s="793"/>
      <c r="GL54" s="793"/>
      <c r="GM54" s="793"/>
      <c r="GN54" s="793"/>
      <c r="GO54" s="793"/>
      <c r="GP54" s="793"/>
      <c r="GQ54" s="793"/>
      <c r="GR54" s="793"/>
      <c r="GS54" s="793"/>
      <c r="GT54" s="793"/>
      <c r="GU54" s="793"/>
      <c r="GV54" s="793"/>
      <c r="GW54" s="793"/>
      <c r="GX54" s="793"/>
      <c r="GY54" s="793"/>
      <c r="GZ54" s="793"/>
      <c r="HA54" s="793"/>
      <c r="HB54" s="793"/>
      <c r="HC54" s="793"/>
      <c r="HD54" s="793"/>
      <c r="HE54" s="793"/>
      <c r="HF54" s="793"/>
      <c r="HG54" s="793"/>
      <c r="HH54" s="793"/>
      <c r="HI54" s="793"/>
      <c r="HJ54" s="793"/>
      <c r="HK54" s="793"/>
      <c r="HL54" s="793"/>
      <c r="HM54" s="793"/>
      <c r="HN54" s="793"/>
      <c r="HO54" s="793"/>
      <c r="HP54" s="793"/>
      <c r="HQ54" s="793"/>
      <c r="HR54" s="793"/>
      <c r="HS54" s="793"/>
      <c r="HT54" s="793"/>
      <c r="HU54" s="793"/>
      <c r="HV54" s="793"/>
      <c r="HW54" s="793"/>
      <c r="HX54" s="793"/>
      <c r="HY54" s="793"/>
      <c r="HZ54" s="793"/>
      <c r="IA54" s="793"/>
      <c r="IB54" s="793"/>
      <c r="IC54" s="793"/>
      <c r="ID54" s="793"/>
      <c r="IE54" s="793"/>
      <c r="IF54" s="793"/>
      <c r="IG54" s="793"/>
      <c r="IH54" s="793"/>
      <c r="II54" s="793"/>
      <c r="IJ54" s="793"/>
      <c r="IK54" s="793"/>
      <c r="IL54" s="793"/>
      <c r="IM54" s="793"/>
      <c r="IN54" s="793"/>
      <c r="IO54" s="793"/>
      <c r="IP54" s="793"/>
      <c r="IQ54" s="793"/>
      <c r="IR54" s="793"/>
      <c r="IS54" s="793"/>
    </row>
    <row r="55" spans="1:253" s="795" customFormat="1" ht="12.75">
      <c r="A55" s="793"/>
      <c r="B55" s="799"/>
      <c r="C55" s="799"/>
      <c r="D55" s="799"/>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3"/>
      <c r="AY55" s="793"/>
      <c r="AZ55" s="793"/>
      <c r="BA55" s="793"/>
      <c r="BB55" s="793"/>
      <c r="BC55" s="793"/>
      <c r="BD55" s="793"/>
      <c r="BE55" s="793"/>
      <c r="BF55" s="793"/>
      <c r="BG55" s="793"/>
      <c r="BH55" s="793"/>
      <c r="BI55" s="793"/>
      <c r="BJ55" s="793"/>
      <c r="BK55" s="793"/>
      <c r="BL55" s="793"/>
      <c r="BM55" s="793"/>
      <c r="BN55" s="793"/>
      <c r="BO55" s="793"/>
      <c r="BP55" s="793"/>
      <c r="BQ55" s="793"/>
      <c r="BR55" s="793"/>
      <c r="BS55" s="793"/>
      <c r="BT55" s="793"/>
      <c r="BU55" s="793"/>
      <c r="BV55" s="793"/>
      <c r="BW55" s="793"/>
      <c r="BX55" s="793"/>
      <c r="BY55" s="793"/>
      <c r="BZ55" s="793"/>
      <c r="CA55" s="793"/>
      <c r="CB55" s="793"/>
      <c r="CC55" s="793"/>
      <c r="CD55" s="793"/>
      <c r="CE55" s="793"/>
      <c r="CF55" s="793"/>
      <c r="CG55" s="793"/>
      <c r="CH55" s="793"/>
      <c r="CI55" s="793"/>
      <c r="CJ55" s="793"/>
      <c r="CK55" s="793"/>
      <c r="CL55" s="793"/>
      <c r="CM55" s="793"/>
      <c r="CN55" s="793"/>
      <c r="CO55" s="793"/>
      <c r="CP55" s="793"/>
      <c r="CQ55" s="793"/>
      <c r="CR55" s="793"/>
      <c r="CS55" s="793"/>
      <c r="CT55" s="793"/>
      <c r="CU55" s="793"/>
      <c r="CV55" s="793"/>
      <c r="CW55" s="793"/>
      <c r="CX55" s="793"/>
      <c r="CY55" s="793"/>
      <c r="CZ55" s="793"/>
      <c r="DA55" s="793"/>
      <c r="DB55" s="793"/>
      <c r="DC55" s="793"/>
      <c r="DD55" s="793"/>
      <c r="DE55" s="793"/>
      <c r="DF55" s="793"/>
      <c r="DG55" s="793"/>
      <c r="DH55" s="793"/>
      <c r="DI55" s="793"/>
      <c r="DJ55" s="793"/>
      <c r="DK55" s="793"/>
      <c r="DL55" s="793"/>
      <c r="DM55" s="793"/>
      <c r="DN55" s="793"/>
      <c r="DO55" s="793"/>
      <c r="DP55" s="793"/>
      <c r="DQ55" s="793"/>
      <c r="DR55" s="793"/>
      <c r="DS55" s="793"/>
      <c r="DT55" s="793"/>
      <c r="DU55" s="793"/>
      <c r="DV55" s="793"/>
      <c r="DW55" s="793"/>
      <c r="DX55" s="793"/>
      <c r="DY55" s="793"/>
      <c r="DZ55" s="793"/>
      <c r="EA55" s="793"/>
      <c r="EB55" s="793"/>
      <c r="EC55" s="793"/>
      <c r="ED55" s="793"/>
      <c r="EE55" s="793"/>
      <c r="EF55" s="793"/>
      <c r="EG55" s="793"/>
      <c r="EH55" s="793"/>
      <c r="EI55" s="793"/>
      <c r="EJ55" s="793"/>
      <c r="EK55" s="793"/>
      <c r="EL55" s="793"/>
      <c r="EM55" s="793"/>
      <c r="EN55" s="793"/>
      <c r="EO55" s="793"/>
      <c r="EP55" s="793"/>
      <c r="EQ55" s="793"/>
      <c r="ER55" s="793"/>
      <c r="ES55" s="793"/>
      <c r="ET55" s="793"/>
      <c r="EU55" s="793"/>
      <c r="EV55" s="793"/>
      <c r="EW55" s="793"/>
      <c r="EX55" s="793"/>
      <c r="EY55" s="793"/>
      <c r="EZ55" s="793"/>
      <c r="FA55" s="793"/>
      <c r="FB55" s="793"/>
      <c r="FC55" s="793"/>
      <c r="FD55" s="793"/>
      <c r="FE55" s="793"/>
      <c r="FF55" s="793"/>
      <c r="FG55" s="793"/>
      <c r="FH55" s="793"/>
      <c r="FI55" s="793"/>
      <c r="FJ55" s="793"/>
      <c r="FK55" s="793"/>
      <c r="FL55" s="793"/>
      <c r="FM55" s="793"/>
      <c r="FN55" s="793"/>
      <c r="FO55" s="793"/>
      <c r="FP55" s="793"/>
      <c r="FQ55" s="793"/>
      <c r="FR55" s="793"/>
      <c r="FS55" s="793"/>
      <c r="FT55" s="793"/>
      <c r="FU55" s="793"/>
      <c r="FV55" s="793"/>
      <c r="FW55" s="793"/>
      <c r="FX55" s="793"/>
      <c r="FY55" s="793"/>
      <c r="FZ55" s="793"/>
      <c r="GA55" s="793"/>
      <c r="GB55" s="793"/>
      <c r="GC55" s="793"/>
      <c r="GD55" s="793"/>
      <c r="GE55" s="793"/>
      <c r="GF55" s="793"/>
      <c r="GG55" s="793"/>
      <c r="GH55" s="793"/>
      <c r="GI55" s="793"/>
      <c r="GJ55" s="793"/>
      <c r="GK55" s="793"/>
      <c r="GL55" s="793"/>
      <c r="GM55" s="793"/>
      <c r="GN55" s="793"/>
      <c r="GO55" s="793"/>
      <c r="GP55" s="793"/>
      <c r="GQ55" s="793"/>
      <c r="GR55" s="793"/>
      <c r="GS55" s="793"/>
      <c r="GT55" s="793"/>
      <c r="GU55" s="793"/>
      <c r="GV55" s="793"/>
      <c r="GW55" s="793"/>
      <c r="GX55" s="793"/>
      <c r="GY55" s="793"/>
      <c r="GZ55" s="793"/>
      <c r="HA55" s="793"/>
      <c r="HB55" s="793"/>
      <c r="HC55" s="793"/>
      <c r="HD55" s="793"/>
      <c r="HE55" s="793"/>
      <c r="HF55" s="793"/>
      <c r="HG55" s="793"/>
      <c r="HH55" s="793"/>
      <c r="HI55" s="793"/>
      <c r="HJ55" s="793"/>
      <c r="HK55" s="793"/>
      <c r="HL55" s="793"/>
      <c r="HM55" s="793"/>
      <c r="HN55" s="793"/>
      <c r="HO55" s="793"/>
      <c r="HP55" s="793"/>
      <c r="HQ55" s="793"/>
      <c r="HR55" s="793"/>
      <c r="HS55" s="793"/>
      <c r="HT55" s="793"/>
      <c r="HU55" s="793"/>
      <c r="HV55" s="793"/>
      <c r="HW55" s="793"/>
      <c r="HX55" s="793"/>
      <c r="HY55" s="793"/>
      <c r="HZ55" s="793"/>
      <c r="IA55" s="793"/>
      <c r="IB55" s="793"/>
      <c r="IC55" s="793"/>
      <c r="ID55" s="793"/>
      <c r="IE55" s="793"/>
      <c r="IF55" s="793"/>
      <c r="IG55" s="793"/>
      <c r="IH55" s="793"/>
      <c r="II55" s="793"/>
      <c r="IJ55" s="793"/>
      <c r="IK55" s="793"/>
      <c r="IL55" s="793"/>
      <c r="IM55" s="793"/>
      <c r="IN55" s="793"/>
      <c r="IO55" s="793"/>
      <c r="IP55" s="793"/>
      <c r="IQ55" s="793"/>
      <c r="IR55" s="793"/>
      <c r="IS55" s="793"/>
    </row>
    <row r="56" spans="1:253" s="802" customFormat="1" ht="12.75">
      <c r="A56" s="800" t="s">
        <v>26</v>
      </c>
      <c r="B56" s="801">
        <v>636</v>
      </c>
      <c r="C56" s="801">
        <v>469</v>
      </c>
      <c r="D56" s="801">
        <v>557</v>
      </c>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0"/>
      <c r="AT56" s="800"/>
      <c r="AU56" s="800"/>
      <c r="AV56" s="800"/>
      <c r="AW56" s="800"/>
      <c r="AX56" s="800"/>
      <c r="AY56" s="800"/>
      <c r="AZ56" s="800"/>
      <c r="BA56" s="800"/>
      <c r="BB56" s="800"/>
      <c r="BC56" s="800"/>
      <c r="BD56" s="800"/>
      <c r="BE56" s="800"/>
      <c r="BF56" s="800"/>
      <c r="BG56" s="800"/>
      <c r="BH56" s="800"/>
      <c r="BI56" s="800"/>
      <c r="BJ56" s="800"/>
      <c r="BK56" s="800"/>
      <c r="BL56" s="800"/>
      <c r="BM56" s="800"/>
      <c r="BN56" s="800"/>
      <c r="BO56" s="800"/>
      <c r="BP56" s="800"/>
      <c r="BQ56" s="800"/>
      <c r="BR56" s="800"/>
      <c r="BS56" s="800"/>
      <c r="BT56" s="800"/>
      <c r="BU56" s="800"/>
      <c r="BV56" s="800"/>
      <c r="BW56" s="800"/>
      <c r="BX56" s="800"/>
      <c r="BY56" s="800"/>
      <c r="BZ56" s="800"/>
      <c r="CA56" s="800"/>
      <c r="CB56" s="800"/>
      <c r="CC56" s="800"/>
      <c r="CD56" s="800"/>
      <c r="CE56" s="800"/>
      <c r="CF56" s="800"/>
      <c r="CG56" s="800"/>
      <c r="CH56" s="800"/>
      <c r="CI56" s="800"/>
      <c r="CJ56" s="800"/>
      <c r="CK56" s="800"/>
      <c r="CL56" s="800"/>
      <c r="CM56" s="800"/>
      <c r="CN56" s="800"/>
      <c r="CO56" s="800"/>
      <c r="CP56" s="800"/>
      <c r="CQ56" s="800"/>
      <c r="CR56" s="800"/>
      <c r="CS56" s="800"/>
      <c r="CT56" s="800"/>
      <c r="CU56" s="800"/>
      <c r="CV56" s="800"/>
      <c r="CW56" s="800"/>
      <c r="CX56" s="800"/>
      <c r="CY56" s="800"/>
      <c r="CZ56" s="800"/>
      <c r="DA56" s="800"/>
      <c r="DB56" s="800"/>
      <c r="DC56" s="800"/>
      <c r="DD56" s="800"/>
      <c r="DE56" s="800"/>
      <c r="DF56" s="800"/>
      <c r="DG56" s="800"/>
      <c r="DH56" s="800"/>
      <c r="DI56" s="800"/>
      <c r="DJ56" s="800"/>
      <c r="DK56" s="800"/>
      <c r="DL56" s="800"/>
      <c r="DM56" s="800"/>
      <c r="DN56" s="800"/>
      <c r="DO56" s="800"/>
      <c r="DP56" s="800"/>
      <c r="DQ56" s="800"/>
      <c r="DR56" s="800"/>
      <c r="DS56" s="800"/>
      <c r="DT56" s="800"/>
      <c r="DU56" s="800"/>
      <c r="DV56" s="800"/>
      <c r="DW56" s="800"/>
      <c r="DX56" s="800"/>
      <c r="DY56" s="800"/>
      <c r="DZ56" s="800"/>
      <c r="EA56" s="800"/>
      <c r="EB56" s="800"/>
      <c r="EC56" s="800"/>
      <c r="ED56" s="800"/>
      <c r="EE56" s="800"/>
      <c r="EF56" s="800"/>
      <c r="EG56" s="800"/>
      <c r="EH56" s="800"/>
      <c r="EI56" s="800"/>
      <c r="EJ56" s="800"/>
      <c r="EK56" s="800"/>
      <c r="EL56" s="800"/>
      <c r="EM56" s="800"/>
      <c r="EN56" s="800"/>
      <c r="EO56" s="800"/>
      <c r="EP56" s="800"/>
      <c r="EQ56" s="800"/>
      <c r="ER56" s="800"/>
      <c r="ES56" s="800"/>
      <c r="ET56" s="800"/>
      <c r="EU56" s="800"/>
      <c r="EV56" s="800"/>
      <c r="EW56" s="800"/>
      <c r="EX56" s="800"/>
      <c r="EY56" s="800"/>
      <c r="EZ56" s="800"/>
      <c r="FA56" s="800"/>
      <c r="FB56" s="800"/>
      <c r="FC56" s="800"/>
      <c r="FD56" s="800"/>
      <c r="FE56" s="800"/>
      <c r="FF56" s="800"/>
      <c r="FG56" s="800"/>
      <c r="FH56" s="800"/>
      <c r="FI56" s="800"/>
      <c r="FJ56" s="800"/>
      <c r="FK56" s="800"/>
      <c r="FL56" s="800"/>
      <c r="FM56" s="800"/>
      <c r="FN56" s="800"/>
      <c r="FO56" s="800"/>
      <c r="FP56" s="800"/>
      <c r="FQ56" s="800"/>
      <c r="FR56" s="800"/>
      <c r="FS56" s="800"/>
      <c r="FT56" s="800"/>
      <c r="FU56" s="800"/>
      <c r="FV56" s="800"/>
      <c r="FW56" s="800"/>
      <c r="FX56" s="800"/>
      <c r="FY56" s="800"/>
      <c r="FZ56" s="800"/>
      <c r="GA56" s="800"/>
      <c r="GB56" s="800"/>
      <c r="GC56" s="800"/>
      <c r="GD56" s="800"/>
      <c r="GE56" s="800"/>
      <c r="GF56" s="800"/>
      <c r="GG56" s="800"/>
      <c r="GH56" s="800"/>
      <c r="GI56" s="800"/>
      <c r="GJ56" s="800"/>
      <c r="GK56" s="800"/>
      <c r="GL56" s="800"/>
      <c r="GM56" s="800"/>
      <c r="GN56" s="800"/>
      <c r="GO56" s="800"/>
      <c r="GP56" s="800"/>
      <c r="GQ56" s="800"/>
      <c r="GR56" s="800"/>
      <c r="GS56" s="800"/>
      <c r="GT56" s="800"/>
      <c r="GU56" s="800"/>
      <c r="GV56" s="800"/>
      <c r="GW56" s="800"/>
      <c r="GX56" s="800"/>
      <c r="GY56" s="800"/>
      <c r="GZ56" s="800"/>
      <c r="HA56" s="800"/>
      <c r="HB56" s="800"/>
      <c r="HC56" s="800"/>
      <c r="HD56" s="800"/>
      <c r="HE56" s="800"/>
      <c r="HF56" s="800"/>
      <c r="HG56" s="800"/>
      <c r="HH56" s="800"/>
      <c r="HI56" s="800"/>
      <c r="HJ56" s="800"/>
      <c r="HK56" s="800"/>
      <c r="HL56" s="800"/>
      <c r="HM56" s="800"/>
      <c r="HN56" s="800"/>
      <c r="HO56" s="800"/>
      <c r="HP56" s="800"/>
      <c r="HQ56" s="800"/>
      <c r="HR56" s="800"/>
      <c r="HS56" s="800"/>
      <c r="HT56" s="800"/>
      <c r="HU56" s="800"/>
      <c r="HV56" s="800"/>
      <c r="HW56" s="800"/>
      <c r="HX56" s="800"/>
      <c r="HY56" s="800"/>
      <c r="HZ56" s="800"/>
      <c r="IA56" s="800"/>
      <c r="IB56" s="800"/>
      <c r="IC56" s="800"/>
      <c r="ID56" s="800"/>
      <c r="IE56" s="800"/>
      <c r="IF56" s="800"/>
      <c r="IG56" s="800"/>
      <c r="IH56" s="800"/>
      <c r="II56" s="800"/>
      <c r="IJ56" s="800"/>
      <c r="IK56" s="800"/>
      <c r="IL56" s="800"/>
      <c r="IM56" s="800"/>
      <c r="IN56" s="800"/>
      <c r="IO56" s="800"/>
      <c r="IP56" s="800"/>
      <c r="IQ56" s="800"/>
      <c r="IR56" s="800"/>
      <c r="IS56" s="800"/>
    </row>
    <row r="58" ht="15">
      <c r="A58" s="793" t="s">
        <v>426</v>
      </c>
    </row>
    <row r="60" ht="15.75">
      <c r="A60" s="788" t="s">
        <v>32</v>
      </c>
    </row>
  </sheetData>
  <mergeCells count="1">
    <mergeCell ref="A3:F5"/>
  </mergeCells>
  <printOptions/>
  <pageMargins left="0.75" right="0.75" top="1" bottom="1" header="0.5" footer="0.5"/>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dimension ref="A1:IS69"/>
  <sheetViews>
    <sheetView zoomScale="75" zoomScaleNormal="75" workbookViewId="0" topLeftCell="A1">
      <selection activeCell="E73" sqref="E73"/>
    </sheetView>
  </sheetViews>
  <sheetFormatPr defaultColWidth="9.140625" defaultRowHeight="12.75"/>
  <cols>
    <col min="1" max="1" width="3.421875" style="810" customWidth="1"/>
    <col min="2" max="2" width="3.00390625" style="810" customWidth="1"/>
    <col min="3" max="3" width="35.7109375" style="810" bestFit="1" customWidth="1"/>
    <col min="4" max="4" width="13.00390625" style="808" customWidth="1"/>
    <col min="5" max="6" width="13.421875" style="808" customWidth="1"/>
    <col min="7" max="7" width="11.28125" style="808" customWidth="1"/>
    <col min="8" max="8" width="12.28125" style="808" customWidth="1"/>
    <col min="9" max="9" width="11.28125" style="808" customWidth="1"/>
    <col min="10" max="16384" width="11.421875" style="810" customWidth="1"/>
  </cols>
  <sheetData>
    <row r="1" spans="1:12" ht="15.75">
      <c r="A1" s="805" t="s">
        <v>0</v>
      </c>
      <c r="B1" s="805"/>
      <c r="C1" s="805"/>
      <c r="D1" s="806"/>
      <c r="E1" s="806"/>
      <c r="F1" s="807"/>
      <c r="G1" s="807"/>
      <c r="H1" s="807"/>
      <c r="J1" s="809"/>
      <c r="K1" s="809"/>
      <c r="L1" s="809"/>
    </row>
    <row r="2" spans="1:12" ht="15">
      <c r="A2" s="811" t="s">
        <v>1</v>
      </c>
      <c r="B2" s="811"/>
      <c r="C2" s="811"/>
      <c r="D2" s="812"/>
      <c r="E2" s="812"/>
      <c r="F2" s="807"/>
      <c r="G2" s="807"/>
      <c r="H2" s="807"/>
      <c r="J2" s="809"/>
      <c r="K2" s="809"/>
      <c r="L2" s="809"/>
    </row>
    <row r="3" spans="1:12" ht="15">
      <c r="A3" s="1027" t="s">
        <v>443</v>
      </c>
      <c r="B3" s="1028"/>
      <c r="C3" s="1028"/>
      <c r="D3" s="1028"/>
      <c r="E3" s="1028"/>
      <c r="F3" s="1028"/>
      <c r="G3" s="1028"/>
      <c r="H3" s="1028"/>
      <c r="I3" s="1028"/>
      <c r="J3" s="1028"/>
      <c r="K3" s="1028"/>
      <c r="L3" s="809"/>
    </row>
    <row r="4" spans="1:11" ht="15">
      <c r="A4" s="1029"/>
      <c r="B4" s="1030"/>
      <c r="C4" s="1030"/>
      <c r="D4" s="1030"/>
      <c r="E4" s="1030"/>
      <c r="F4" s="1030"/>
      <c r="G4" s="1030"/>
      <c r="H4" s="1030"/>
      <c r="I4" s="1030"/>
      <c r="J4" s="1030"/>
      <c r="K4" s="1030"/>
    </row>
    <row r="6" spans="1:9" s="816" customFormat="1" ht="25.5">
      <c r="A6" s="813"/>
      <c r="B6" s="813"/>
      <c r="C6" s="813"/>
      <c r="D6" s="814" t="s">
        <v>48</v>
      </c>
      <c r="E6" s="814" t="s">
        <v>49</v>
      </c>
      <c r="F6" s="814" t="s">
        <v>50</v>
      </c>
      <c r="G6" s="815" t="s">
        <v>51</v>
      </c>
      <c r="H6" s="814" t="s">
        <v>52</v>
      </c>
      <c r="I6" s="814" t="s">
        <v>53</v>
      </c>
    </row>
    <row r="7" spans="1:9" s="817" customFormat="1" ht="12.75">
      <c r="A7" s="813"/>
      <c r="B7" s="813"/>
      <c r="C7" s="813"/>
      <c r="D7" s="814" t="s">
        <v>6</v>
      </c>
      <c r="E7" s="814" t="s">
        <v>6</v>
      </c>
      <c r="F7" s="814" t="s">
        <v>6</v>
      </c>
      <c r="G7" s="814" t="s">
        <v>6</v>
      </c>
      <c r="H7" s="814" t="s">
        <v>6</v>
      </c>
      <c r="I7" s="814" t="s">
        <v>6</v>
      </c>
    </row>
    <row r="8" spans="1:253" s="817" customFormat="1" ht="12.75">
      <c r="A8" s="818"/>
      <c r="B8" s="818"/>
      <c r="C8" s="818"/>
      <c r="D8" s="809"/>
      <c r="E8" s="809"/>
      <c r="F8" s="809"/>
      <c r="G8" s="809"/>
      <c r="H8" s="809"/>
      <c r="I8" s="809"/>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8"/>
      <c r="AY8" s="818"/>
      <c r="AZ8" s="818"/>
      <c r="BA8" s="818"/>
      <c r="BB8" s="818"/>
      <c r="BC8" s="818"/>
      <c r="BD8" s="818"/>
      <c r="BE8" s="818"/>
      <c r="BF8" s="818"/>
      <c r="BG8" s="818"/>
      <c r="BH8" s="818"/>
      <c r="BI8" s="818"/>
      <c r="BJ8" s="818"/>
      <c r="BK8" s="818"/>
      <c r="BL8" s="818"/>
      <c r="BM8" s="818"/>
      <c r="BN8" s="818"/>
      <c r="BO8" s="818"/>
      <c r="BP8" s="818"/>
      <c r="BQ8" s="818"/>
      <c r="BR8" s="818"/>
      <c r="BS8" s="818"/>
      <c r="BT8" s="818"/>
      <c r="BU8" s="818"/>
      <c r="BV8" s="818"/>
      <c r="BW8" s="818"/>
      <c r="BX8" s="818"/>
      <c r="BY8" s="818"/>
      <c r="BZ8" s="818"/>
      <c r="CA8" s="818"/>
      <c r="CB8" s="818"/>
      <c r="CC8" s="818"/>
      <c r="CD8" s="818"/>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c r="DG8" s="818"/>
      <c r="DH8" s="818"/>
      <c r="DI8" s="818"/>
      <c r="DJ8" s="818"/>
      <c r="DK8" s="818"/>
      <c r="DL8" s="818"/>
      <c r="DM8" s="818"/>
      <c r="DN8" s="818"/>
      <c r="DO8" s="818"/>
      <c r="DP8" s="818"/>
      <c r="DQ8" s="818"/>
      <c r="DR8" s="818"/>
      <c r="DS8" s="818"/>
      <c r="DT8" s="818"/>
      <c r="DU8" s="818"/>
      <c r="DV8" s="818"/>
      <c r="DW8" s="818"/>
      <c r="DX8" s="818"/>
      <c r="DY8" s="818"/>
      <c r="DZ8" s="818"/>
      <c r="EA8" s="818"/>
      <c r="EB8" s="818"/>
      <c r="EC8" s="818"/>
      <c r="ED8" s="818"/>
      <c r="EE8" s="818"/>
      <c r="EF8" s="818"/>
      <c r="EG8" s="818"/>
      <c r="EH8" s="818"/>
      <c r="EI8" s="818"/>
      <c r="EJ8" s="818"/>
      <c r="EK8" s="818"/>
      <c r="EL8" s="818"/>
      <c r="EM8" s="818"/>
      <c r="EN8" s="818"/>
      <c r="EO8" s="818"/>
      <c r="EP8" s="818"/>
      <c r="EQ8" s="818"/>
      <c r="ER8" s="818"/>
      <c r="ES8" s="818"/>
      <c r="ET8" s="818"/>
      <c r="EU8" s="818"/>
      <c r="EV8" s="818"/>
      <c r="EW8" s="818"/>
      <c r="EX8" s="818"/>
      <c r="EY8" s="818"/>
      <c r="EZ8" s="818"/>
      <c r="FA8" s="818"/>
      <c r="FB8" s="818"/>
      <c r="FC8" s="818"/>
      <c r="FD8" s="818"/>
      <c r="FE8" s="818"/>
      <c r="FF8" s="818"/>
      <c r="FG8" s="818"/>
      <c r="FH8" s="818"/>
      <c r="FI8" s="818"/>
      <c r="FJ8" s="818"/>
      <c r="FK8" s="818"/>
      <c r="FL8" s="818"/>
      <c r="FM8" s="818"/>
      <c r="FN8" s="818"/>
      <c r="FO8" s="818"/>
      <c r="FP8" s="818"/>
      <c r="FQ8" s="818"/>
      <c r="FR8" s="818"/>
      <c r="FS8" s="818"/>
      <c r="FT8" s="818"/>
      <c r="FU8" s="818"/>
      <c r="FV8" s="818"/>
      <c r="FW8" s="818"/>
      <c r="FX8" s="818"/>
      <c r="FY8" s="818"/>
      <c r="FZ8" s="818"/>
      <c r="GA8" s="818"/>
      <c r="GB8" s="818"/>
      <c r="GC8" s="818"/>
      <c r="GD8" s="818"/>
      <c r="GE8" s="818"/>
      <c r="GF8" s="818"/>
      <c r="GG8" s="818"/>
      <c r="GH8" s="818"/>
      <c r="GI8" s="818"/>
      <c r="GJ8" s="818"/>
      <c r="GK8" s="818"/>
      <c r="GL8" s="818"/>
      <c r="GM8" s="818"/>
      <c r="GN8" s="818"/>
      <c r="GO8" s="818"/>
      <c r="GP8" s="818"/>
      <c r="GQ8" s="818"/>
      <c r="GR8" s="818"/>
      <c r="GS8" s="818"/>
      <c r="GT8" s="818"/>
      <c r="GU8" s="818"/>
      <c r="GV8" s="818"/>
      <c r="GW8" s="818"/>
      <c r="GX8" s="818"/>
      <c r="GY8" s="818"/>
      <c r="GZ8" s="818"/>
      <c r="HA8" s="818"/>
      <c r="HB8" s="818"/>
      <c r="HC8" s="818"/>
      <c r="HD8" s="818"/>
      <c r="HE8" s="818"/>
      <c r="HF8" s="818"/>
      <c r="HG8" s="818"/>
      <c r="HH8" s="818"/>
      <c r="HI8" s="818"/>
      <c r="HJ8" s="818"/>
      <c r="HK8" s="818"/>
      <c r="HL8" s="818"/>
      <c r="HM8" s="818"/>
      <c r="HN8" s="818"/>
      <c r="HO8" s="818"/>
      <c r="HP8" s="818"/>
      <c r="HQ8" s="818"/>
      <c r="HR8" s="818"/>
      <c r="HS8" s="818"/>
      <c r="HT8" s="818"/>
      <c r="HU8" s="818"/>
      <c r="HV8" s="818"/>
      <c r="HW8" s="818"/>
      <c r="HX8" s="818"/>
      <c r="HY8" s="818"/>
      <c r="HZ8" s="818"/>
      <c r="IA8" s="818"/>
      <c r="IB8" s="818"/>
      <c r="IC8" s="818"/>
      <c r="ID8" s="818"/>
      <c r="IE8" s="818"/>
      <c r="IF8" s="818"/>
      <c r="IG8" s="818"/>
      <c r="IH8" s="818"/>
      <c r="II8" s="818"/>
      <c r="IJ8" s="818"/>
      <c r="IK8" s="818"/>
      <c r="IL8" s="818"/>
      <c r="IM8" s="818"/>
      <c r="IN8" s="818"/>
      <c r="IO8" s="818"/>
      <c r="IP8" s="818"/>
      <c r="IQ8" s="818"/>
      <c r="IR8" s="818"/>
      <c r="IS8" s="818"/>
    </row>
    <row r="9" spans="1:253" s="817" customFormat="1" ht="12.75">
      <c r="A9" s="819" t="s">
        <v>55</v>
      </c>
      <c r="B9" s="819"/>
      <c r="C9" s="819"/>
      <c r="D9" s="820"/>
      <c r="E9" s="820"/>
      <c r="F9" s="820"/>
      <c r="G9" s="820"/>
      <c r="H9" s="820"/>
      <c r="I9" s="820"/>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818"/>
      <c r="BE9" s="818"/>
      <c r="BF9" s="818"/>
      <c r="BG9" s="818"/>
      <c r="BH9" s="818"/>
      <c r="BI9" s="818"/>
      <c r="BJ9" s="818"/>
      <c r="BK9" s="818"/>
      <c r="BL9" s="818"/>
      <c r="BM9" s="818"/>
      <c r="BN9" s="818"/>
      <c r="BO9" s="818"/>
      <c r="BP9" s="818"/>
      <c r="BQ9" s="818"/>
      <c r="BR9" s="818"/>
      <c r="BS9" s="818"/>
      <c r="BT9" s="818"/>
      <c r="BU9" s="818"/>
      <c r="BV9" s="818"/>
      <c r="BW9" s="818"/>
      <c r="BX9" s="818"/>
      <c r="BY9" s="818"/>
      <c r="BZ9" s="818"/>
      <c r="CA9" s="818"/>
      <c r="CB9" s="818"/>
      <c r="CC9" s="818"/>
      <c r="CD9" s="818"/>
      <c r="CE9" s="818"/>
      <c r="CF9" s="818"/>
      <c r="CG9" s="818"/>
      <c r="CH9" s="818"/>
      <c r="CI9" s="818"/>
      <c r="CJ9" s="818"/>
      <c r="CK9" s="818"/>
      <c r="CL9" s="818"/>
      <c r="CM9" s="818"/>
      <c r="CN9" s="818"/>
      <c r="CO9" s="818"/>
      <c r="CP9" s="818"/>
      <c r="CQ9" s="818"/>
      <c r="CR9" s="818"/>
      <c r="CS9" s="818"/>
      <c r="CT9" s="818"/>
      <c r="CU9" s="818"/>
      <c r="CV9" s="818"/>
      <c r="CW9" s="818"/>
      <c r="CX9" s="818"/>
      <c r="CY9" s="818"/>
      <c r="CZ9" s="818"/>
      <c r="DA9" s="818"/>
      <c r="DB9" s="818"/>
      <c r="DC9" s="818"/>
      <c r="DD9" s="818"/>
      <c r="DE9" s="818"/>
      <c r="DF9" s="818"/>
      <c r="DG9" s="818"/>
      <c r="DH9" s="818"/>
      <c r="DI9" s="818"/>
      <c r="DJ9" s="818"/>
      <c r="DK9" s="818"/>
      <c r="DL9" s="818"/>
      <c r="DM9" s="818"/>
      <c r="DN9" s="818"/>
      <c r="DO9" s="818"/>
      <c r="DP9" s="818"/>
      <c r="DQ9" s="818"/>
      <c r="DR9" s="818"/>
      <c r="DS9" s="818"/>
      <c r="DT9" s="818"/>
      <c r="DU9" s="818"/>
      <c r="DV9" s="818"/>
      <c r="DW9" s="818"/>
      <c r="DX9" s="818"/>
      <c r="DY9" s="818"/>
      <c r="DZ9" s="818"/>
      <c r="EA9" s="818"/>
      <c r="EB9" s="818"/>
      <c r="EC9" s="818"/>
      <c r="ED9" s="818"/>
      <c r="EE9" s="818"/>
      <c r="EF9" s="818"/>
      <c r="EG9" s="818"/>
      <c r="EH9" s="818"/>
      <c r="EI9" s="818"/>
      <c r="EJ9" s="818"/>
      <c r="EK9" s="818"/>
      <c r="EL9" s="818"/>
      <c r="EM9" s="818"/>
      <c r="EN9" s="818"/>
      <c r="EO9" s="818"/>
      <c r="EP9" s="818"/>
      <c r="EQ9" s="818"/>
      <c r="ER9" s="818"/>
      <c r="ES9" s="818"/>
      <c r="ET9" s="818"/>
      <c r="EU9" s="818"/>
      <c r="EV9" s="818"/>
      <c r="EW9" s="818"/>
      <c r="EX9" s="818"/>
      <c r="EY9" s="818"/>
      <c r="EZ9" s="818"/>
      <c r="FA9" s="818"/>
      <c r="FB9" s="818"/>
      <c r="FC9" s="818"/>
      <c r="FD9" s="818"/>
      <c r="FE9" s="818"/>
      <c r="FF9" s="818"/>
      <c r="FG9" s="818"/>
      <c r="FH9" s="818"/>
      <c r="FI9" s="818"/>
      <c r="FJ9" s="818"/>
      <c r="FK9" s="818"/>
      <c r="FL9" s="818"/>
      <c r="FM9" s="818"/>
      <c r="FN9" s="818"/>
      <c r="FO9" s="818"/>
      <c r="FP9" s="818"/>
      <c r="FQ9" s="818"/>
      <c r="FR9" s="818"/>
      <c r="FS9" s="818"/>
      <c r="FT9" s="818"/>
      <c r="FU9" s="818"/>
      <c r="FV9" s="818"/>
      <c r="FW9" s="818"/>
      <c r="FX9" s="818"/>
      <c r="FY9" s="818"/>
      <c r="FZ9" s="818"/>
      <c r="GA9" s="818"/>
      <c r="GB9" s="818"/>
      <c r="GC9" s="818"/>
      <c r="GD9" s="818"/>
      <c r="GE9" s="818"/>
      <c r="GF9" s="818"/>
      <c r="GG9" s="818"/>
      <c r="GH9" s="818"/>
      <c r="GI9" s="818"/>
      <c r="GJ9" s="818"/>
      <c r="GK9" s="818"/>
      <c r="GL9" s="818"/>
      <c r="GM9" s="818"/>
      <c r="GN9" s="818"/>
      <c r="GO9" s="818"/>
      <c r="GP9" s="818"/>
      <c r="GQ9" s="818"/>
      <c r="GR9" s="818"/>
      <c r="GS9" s="818"/>
      <c r="GT9" s="818"/>
      <c r="GU9" s="818"/>
      <c r="GV9" s="818"/>
      <c r="GW9" s="818"/>
      <c r="GX9" s="818"/>
      <c r="GY9" s="818"/>
      <c r="GZ9" s="818"/>
      <c r="HA9" s="818"/>
      <c r="HB9" s="818"/>
      <c r="HC9" s="818"/>
      <c r="HD9" s="818"/>
      <c r="HE9" s="818"/>
      <c r="HF9" s="818"/>
      <c r="HG9" s="818"/>
      <c r="HH9" s="818"/>
      <c r="HI9" s="818"/>
      <c r="HJ9" s="818"/>
      <c r="HK9" s="818"/>
      <c r="HL9" s="818"/>
      <c r="HM9" s="818"/>
      <c r="HN9" s="818"/>
      <c r="HO9" s="818"/>
      <c r="HP9" s="818"/>
      <c r="HQ9" s="818"/>
      <c r="HR9" s="818"/>
      <c r="HS9" s="818"/>
      <c r="HT9" s="818"/>
      <c r="HU9" s="818"/>
      <c r="HV9" s="818"/>
      <c r="HW9" s="818"/>
      <c r="HX9" s="818"/>
      <c r="HY9" s="818"/>
      <c r="HZ9" s="818"/>
      <c r="IA9" s="818"/>
      <c r="IB9" s="818"/>
      <c r="IC9" s="818"/>
      <c r="ID9" s="818"/>
      <c r="IE9" s="818"/>
      <c r="IF9" s="818"/>
      <c r="IG9" s="818"/>
      <c r="IH9" s="818"/>
      <c r="II9" s="818"/>
      <c r="IJ9" s="818"/>
      <c r="IK9" s="818"/>
      <c r="IL9" s="818"/>
      <c r="IM9" s="818"/>
      <c r="IN9" s="818"/>
      <c r="IO9" s="818"/>
      <c r="IP9" s="818"/>
      <c r="IQ9" s="818"/>
      <c r="IR9" s="818"/>
      <c r="IS9" s="818"/>
    </row>
    <row r="10" spans="1:253" s="822" customFormat="1" ht="12.75">
      <c r="A10" s="818"/>
      <c r="B10" s="818"/>
      <c r="C10" s="818"/>
      <c r="D10" s="809"/>
      <c r="E10" s="809"/>
      <c r="F10" s="809"/>
      <c r="G10" s="809"/>
      <c r="H10" s="809"/>
      <c r="I10" s="809"/>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21"/>
      <c r="AX10" s="821"/>
      <c r="AY10" s="821"/>
      <c r="AZ10" s="821"/>
      <c r="BA10" s="821"/>
      <c r="BB10" s="821"/>
      <c r="BC10" s="821"/>
      <c r="BD10" s="821"/>
      <c r="BE10" s="821"/>
      <c r="BF10" s="821"/>
      <c r="BG10" s="821"/>
      <c r="BH10" s="821"/>
      <c r="BI10" s="821"/>
      <c r="BJ10" s="821"/>
      <c r="BK10" s="821"/>
      <c r="BL10" s="821"/>
      <c r="BM10" s="821"/>
      <c r="BN10" s="821"/>
      <c r="BO10" s="821"/>
      <c r="BP10" s="821"/>
      <c r="BQ10" s="821"/>
      <c r="BR10" s="821"/>
      <c r="BS10" s="821"/>
      <c r="BT10" s="821"/>
      <c r="BU10" s="821"/>
      <c r="BV10" s="821"/>
      <c r="BW10" s="821"/>
      <c r="BX10" s="821"/>
      <c r="BY10" s="821"/>
      <c r="BZ10" s="821"/>
      <c r="CA10" s="821"/>
      <c r="CB10" s="821"/>
      <c r="CC10" s="821"/>
      <c r="CD10" s="821"/>
      <c r="CE10" s="821"/>
      <c r="CF10" s="821"/>
      <c r="CG10" s="821"/>
      <c r="CH10" s="821"/>
      <c r="CI10" s="821"/>
      <c r="CJ10" s="821"/>
      <c r="CK10" s="821"/>
      <c r="CL10" s="821"/>
      <c r="CM10" s="821"/>
      <c r="CN10" s="821"/>
      <c r="CO10" s="821"/>
      <c r="CP10" s="821"/>
      <c r="CQ10" s="821"/>
      <c r="CR10" s="821"/>
      <c r="CS10" s="821"/>
      <c r="CT10" s="821"/>
      <c r="CU10" s="821"/>
      <c r="CV10" s="821"/>
      <c r="CW10" s="821"/>
      <c r="CX10" s="821"/>
      <c r="CY10" s="821"/>
      <c r="CZ10" s="821"/>
      <c r="DA10" s="821"/>
      <c r="DB10" s="821"/>
      <c r="DC10" s="821"/>
      <c r="DD10" s="821"/>
      <c r="DE10" s="821"/>
      <c r="DF10" s="821"/>
      <c r="DG10" s="821"/>
      <c r="DH10" s="821"/>
      <c r="DI10" s="821"/>
      <c r="DJ10" s="821"/>
      <c r="DK10" s="821"/>
      <c r="DL10" s="821"/>
      <c r="DM10" s="821"/>
      <c r="DN10" s="821"/>
      <c r="DO10" s="821"/>
      <c r="DP10" s="821"/>
      <c r="DQ10" s="821"/>
      <c r="DR10" s="821"/>
      <c r="DS10" s="821"/>
      <c r="DT10" s="821"/>
      <c r="DU10" s="821"/>
      <c r="DV10" s="821"/>
      <c r="DW10" s="821"/>
      <c r="DX10" s="821"/>
      <c r="DY10" s="821"/>
      <c r="DZ10" s="821"/>
      <c r="EA10" s="821"/>
      <c r="EB10" s="821"/>
      <c r="EC10" s="821"/>
      <c r="ED10" s="821"/>
      <c r="EE10" s="821"/>
      <c r="EF10" s="821"/>
      <c r="EG10" s="821"/>
      <c r="EH10" s="821"/>
      <c r="EI10" s="821"/>
      <c r="EJ10" s="821"/>
      <c r="EK10" s="821"/>
      <c r="EL10" s="821"/>
      <c r="EM10" s="821"/>
      <c r="EN10" s="821"/>
      <c r="EO10" s="821"/>
      <c r="EP10" s="821"/>
      <c r="EQ10" s="821"/>
      <c r="ER10" s="821"/>
      <c r="ES10" s="821"/>
      <c r="ET10" s="821"/>
      <c r="EU10" s="821"/>
      <c r="EV10" s="821"/>
      <c r="EW10" s="821"/>
      <c r="EX10" s="821"/>
      <c r="EY10" s="821"/>
      <c r="EZ10" s="821"/>
      <c r="FA10" s="821"/>
      <c r="FB10" s="821"/>
      <c r="FC10" s="821"/>
      <c r="FD10" s="821"/>
      <c r="FE10" s="821"/>
      <c r="FF10" s="821"/>
      <c r="FG10" s="821"/>
      <c r="FH10" s="821"/>
      <c r="FI10" s="821"/>
      <c r="FJ10" s="821"/>
      <c r="FK10" s="821"/>
      <c r="FL10" s="821"/>
      <c r="FM10" s="821"/>
      <c r="FN10" s="821"/>
      <c r="FO10" s="821"/>
      <c r="FP10" s="821"/>
      <c r="FQ10" s="821"/>
      <c r="FR10" s="821"/>
      <c r="FS10" s="821"/>
      <c r="FT10" s="821"/>
      <c r="FU10" s="821"/>
      <c r="FV10" s="821"/>
      <c r="FW10" s="821"/>
      <c r="FX10" s="821"/>
      <c r="FY10" s="821"/>
      <c r="FZ10" s="821"/>
      <c r="GA10" s="821"/>
      <c r="GB10" s="821"/>
      <c r="GC10" s="821"/>
      <c r="GD10" s="821"/>
      <c r="GE10" s="821"/>
      <c r="GF10" s="821"/>
      <c r="GG10" s="821"/>
      <c r="GH10" s="821"/>
      <c r="GI10" s="821"/>
      <c r="GJ10" s="821"/>
      <c r="GK10" s="821"/>
      <c r="GL10" s="821"/>
      <c r="GM10" s="821"/>
      <c r="GN10" s="821"/>
      <c r="GO10" s="821"/>
      <c r="GP10" s="821"/>
      <c r="GQ10" s="821"/>
      <c r="GR10" s="821"/>
      <c r="GS10" s="821"/>
      <c r="GT10" s="821"/>
      <c r="GU10" s="821"/>
      <c r="GV10" s="821"/>
      <c r="GW10" s="821"/>
      <c r="GX10" s="821"/>
      <c r="GY10" s="821"/>
      <c r="GZ10" s="821"/>
      <c r="HA10" s="821"/>
      <c r="HB10" s="821"/>
      <c r="HC10" s="821"/>
      <c r="HD10" s="821"/>
      <c r="HE10" s="821"/>
      <c r="HF10" s="821"/>
      <c r="HG10" s="821"/>
      <c r="HH10" s="821"/>
      <c r="HI10" s="821"/>
      <c r="HJ10" s="821"/>
      <c r="HK10" s="821"/>
      <c r="HL10" s="821"/>
      <c r="HM10" s="821"/>
      <c r="HN10" s="821"/>
      <c r="HO10" s="821"/>
      <c r="HP10" s="821"/>
      <c r="HQ10" s="821"/>
      <c r="HR10" s="821"/>
      <c r="HS10" s="821"/>
      <c r="HT10" s="821"/>
      <c r="HU10" s="821"/>
      <c r="HV10" s="821"/>
      <c r="HW10" s="821"/>
      <c r="HX10" s="821"/>
      <c r="HY10" s="821"/>
      <c r="HZ10" s="821"/>
      <c r="IA10" s="821"/>
      <c r="IB10" s="821"/>
      <c r="IC10" s="821"/>
      <c r="ID10" s="821"/>
      <c r="IE10" s="821"/>
      <c r="IF10" s="821"/>
      <c r="IG10" s="821"/>
      <c r="IH10" s="821"/>
      <c r="II10" s="821"/>
      <c r="IJ10" s="821"/>
      <c r="IK10" s="821"/>
      <c r="IL10" s="821"/>
      <c r="IM10" s="821"/>
      <c r="IN10" s="821"/>
      <c r="IO10" s="821"/>
      <c r="IP10" s="821"/>
      <c r="IQ10" s="821"/>
      <c r="IR10" s="821"/>
      <c r="IS10" s="821"/>
    </row>
    <row r="11" spans="1:9" s="817" customFormat="1" ht="12.75">
      <c r="A11" s="821" t="s">
        <v>444</v>
      </c>
      <c r="B11" s="821"/>
      <c r="C11" s="821"/>
      <c r="D11" s="823"/>
      <c r="E11" s="823"/>
      <c r="F11" s="823"/>
      <c r="G11" s="823"/>
      <c r="H11" s="823"/>
      <c r="I11" s="823"/>
    </row>
    <row r="12" spans="2:9" s="817" customFormat="1" ht="12.75">
      <c r="B12" s="818" t="s">
        <v>445</v>
      </c>
      <c r="C12" s="818"/>
      <c r="D12" s="824">
        <v>3288</v>
      </c>
      <c r="E12" s="824">
        <v>701</v>
      </c>
      <c r="F12" s="824">
        <v>1402</v>
      </c>
      <c r="G12" s="824">
        <v>290</v>
      </c>
      <c r="H12" s="824">
        <v>766</v>
      </c>
      <c r="I12" s="824">
        <v>6447</v>
      </c>
    </row>
    <row r="13" spans="2:9" s="817" customFormat="1" ht="12.75">
      <c r="B13" s="818" t="s">
        <v>446</v>
      </c>
      <c r="C13" s="818"/>
      <c r="D13" s="824">
        <v>843</v>
      </c>
      <c r="E13" s="824">
        <v>99</v>
      </c>
      <c r="F13" s="824">
        <v>327</v>
      </c>
      <c r="G13" s="824">
        <v>38</v>
      </c>
      <c r="H13" s="824">
        <v>3</v>
      </c>
      <c r="I13" s="824">
        <v>1310</v>
      </c>
    </row>
    <row r="14" spans="2:9" s="817" customFormat="1" ht="12.75">
      <c r="B14" s="818" t="s">
        <v>447</v>
      </c>
      <c r="C14" s="818"/>
      <c r="D14" s="824">
        <v>477</v>
      </c>
      <c r="E14" s="824">
        <v>45</v>
      </c>
      <c r="F14" s="824">
        <v>83</v>
      </c>
      <c r="G14" s="824">
        <v>15</v>
      </c>
      <c r="H14" s="824">
        <v>7</v>
      </c>
      <c r="I14" s="824">
        <v>627</v>
      </c>
    </row>
    <row r="15" spans="2:9" s="817" customFormat="1" ht="12.75">
      <c r="B15" s="818" t="s">
        <v>448</v>
      </c>
      <c r="C15" s="818"/>
      <c r="D15" s="824">
        <v>9</v>
      </c>
      <c r="E15" s="824">
        <v>13</v>
      </c>
      <c r="F15" s="824">
        <v>23</v>
      </c>
      <c r="G15" s="824">
        <v>4</v>
      </c>
      <c r="H15" s="824">
        <v>21</v>
      </c>
      <c r="I15" s="824">
        <v>70</v>
      </c>
    </row>
    <row r="16" spans="2:9" s="817" customFormat="1" ht="12.75">
      <c r="B16" s="818" t="s">
        <v>449</v>
      </c>
      <c r="C16" s="818"/>
      <c r="D16" s="824">
        <v>44</v>
      </c>
      <c r="E16" s="815" t="s">
        <v>64</v>
      </c>
      <c r="F16" s="824">
        <v>4</v>
      </c>
      <c r="G16" s="815" t="s">
        <v>64</v>
      </c>
      <c r="H16" s="824">
        <v>21</v>
      </c>
      <c r="I16" s="824">
        <v>69</v>
      </c>
    </row>
    <row r="17" spans="2:9" s="817" customFormat="1" ht="12.75">
      <c r="B17" s="818" t="s">
        <v>103</v>
      </c>
      <c r="C17" s="818"/>
      <c r="D17" s="824">
        <v>6</v>
      </c>
      <c r="E17" s="824">
        <v>4</v>
      </c>
      <c r="F17" s="824">
        <v>9</v>
      </c>
      <c r="G17" s="815" t="s">
        <v>64</v>
      </c>
      <c r="H17" s="815" t="s">
        <v>64</v>
      </c>
      <c r="I17" s="824">
        <v>19</v>
      </c>
    </row>
    <row r="18" spans="2:9" s="817" customFormat="1" ht="12.75">
      <c r="B18" s="818" t="s">
        <v>138</v>
      </c>
      <c r="C18" s="818"/>
      <c r="D18" s="824">
        <v>18</v>
      </c>
      <c r="E18" s="824">
        <v>5</v>
      </c>
      <c r="F18" s="824">
        <v>18</v>
      </c>
      <c r="G18" s="815" t="s">
        <v>64</v>
      </c>
      <c r="H18" s="824">
        <v>8</v>
      </c>
      <c r="I18" s="824">
        <v>49</v>
      </c>
    </row>
    <row r="19" spans="1:9" s="822" customFormat="1" ht="12.75">
      <c r="A19" s="817"/>
      <c r="B19" s="818"/>
      <c r="C19" s="818"/>
      <c r="D19" s="824"/>
      <c r="E19" s="824"/>
      <c r="F19" s="824"/>
      <c r="G19" s="824"/>
      <c r="H19" s="824"/>
      <c r="I19" s="824"/>
    </row>
    <row r="20" spans="2:9" s="822" customFormat="1" ht="12.75">
      <c r="B20" s="821" t="s">
        <v>450</v>
      </c>
      <c r="C20" s="821"/>
      <c r="D20" s="825">
        <v>4685</v>
      </c>
      <c r="E20" s="825">
        <v>867</v>
      </c>
      <c r="F20" s="825">
        <v>1866</v>
      </c>
      <c r="G20" s="825">
        <v>347</v>
      </c>
      <c r="H20" s="825">
        <v>826</v>
      </c>
      <c r="I20" s="825">
        <v>8591</v>
      </c>
    </row>
    <row r="21" spans="1:9" s="822" customFormat="1" ht="12.75">
      <c r="A21" s="821"/>
      <c r="B21" s="821"/>
      <c r="C21" s="821"/>
      <c r="D21" s="825"/>
      <c r="E21" s="825"/>
      <c r="F21" s="825"/>
      <c r="G21" s="825"/>
      <c r="H21" s="825"/>
      <c r="I21" s="825"/>
    </row>
    <row r="22" spans="1:9" s="817" customFormat="1" ht="12.75">
      <c r="A22" s="821" t="s">
        <v>451</v>
      </c>
      <c r="B22" s="821"/>
      <c r="C22" s="821"/>
      <c r="D22" s="825"/>
      <c r="E22" s="825"/>
      <c r="F22" s="825"/>
      <c r="G22" s="825"/>
      <c r="H22" s="825"/>
      <c r="I22" s="825"/>
    </row>
    <row r="23" spans="2:9" s="817" customFormat="1" ht="12.75">
      <c r="B23" s="818" t="s">
        <v>452</v>
      </c>
      <c r="C23" s="818"/>
      <c r="D23" s="824">
        <v>450</v>
      </c>
      <c r="E23" s="824">
        <v>121</v>
      </c>
      <c r="F23" s="824">
        <v>236</v>
      </c>
      <c r="G23" s="824">
        <v>47</v>
      </c>
      <c r="H23" s="824">
        <v>54</v>
      </c>
      <c r="I23" s="824">
        <v>908</v>
      </c>
    </row>
    <row r="24" spans="2:9" s="817" customFormat="1" ht="12.75">
      <c r="B24" s="818" t="s">
        <v>453</v>
      </c>
      <c r="C24" s="818"/>
      <c r="D24" s="824">
        <v>1077</v>
      </c>
      <c r="E24" s="824">
        <v>233</v>
      </c>
      <c r="F24" s="824">
        <v>311</v>
      </c>
      <c r="G24" s="824">
        <v>60</v>
      </c>
      <c r="H24" s="824">
        <v>34</v>
      </c>
      <c r="I24" s="824">
        <v>1715</v>
      </c>
    </row>
    <row r="25" spans="2:9" s="817" customFormat="1" ht="12.75">
      <c r="B25" s="818" t="s">
        <v>454</v>
      </c>
      <c r="C25" s="818"/>
      <c r="D25" s="824"/>
      <c r="E25" s="824"/>
      <c r="F25" s="824"/>
      <c r="G25" s="824"/>
      <c r="H25" s="824"/>
      <c r="I25" s="824"/>
    </row>
    <row r="26" spans="3:9" s="817" customFormat="1" ht="12.75">
      <c r="C26" s="818" t="s">
        <v>353</v>
      </c>
      <c r="D26" s="824">
        <v>1148</v>
      </c>
      <c r="E26" s="824">
        <v>226</v>
      </c>
      <c r="F26" s="824">
        <v>327</v>
      </c>
      <c r="G26" s="824">
        <v>50</v>
      </c>
      <c r="H26" s="824">
        <v>33</v>
      </c>
      <c r="I26" s="824">
        <v>1784</v>
      </c>
    </row>
    <row r="27" spans="3:9" s="817" customFormat="1" ht="12.75">
      <c r="C27" s="818" t="s">
        <v>455</v>
      </c>
      <c r="D27" s="824">
        <v>1568</v>
      </c>
      <c r="E27" s="824">
        <v>187</v>
      </c>
      <c r="F27" s="824">
        <v>656</v>
      </c>
      <c r="G27" s="824">
        <v>129</v>
      </c>
      <c r="H27" s="824">
        <v>96</v>
      </c>
      <c r="I27" s="824">
        <v>2636</v>
      </c>
    </row>
    <row r="28" spans="3:9" s="817" customFormat="1" ht="12.75">
      <c r="C28" s="818" t="s">
        <v>456</v>
      </c>
      <c r="D28" s="824">
        <v>92</v>
      </c>
      <c r="E28" s="824">
        <v>21</v>
      </c>
      <c r="F28" s="824">
        <v>162</v>
      </c>
      <c r="G28" s="824">
        <v>9</v>
      </c>
      <c r="H28" s="824">
        <v>499</v>
      </c>
      <c r="I28" s="824">
        <v>783</v>
      </c>
    </row>
    <row r="29" spans="1:9" s="822" customFormat="1" ht="12.75">
      <c r="A29" s="817"/>
      <c r="B29" s="817"/>
      <c r="C29" s="818" t="s">
        <v>103</v>
      </c>
      <c r="D29" s="824">
        <v>119</v>
      </c>
      <c r="E29" s="824">
        <v>36</v>
      </c>
      <c r="F29" s="824">
        <v>79</v>
      </c>
      <c r="G29" s="824">
        <v>46</v>
      </c>
      <c r="H29" s="824">
        <v>38</v>
      </c>
      <c r="I29" s="824">
        <v>318</v>
      </c>
    </row>
    <row r="30" spans="1:9" s="826" customFormat="1" ht="12.75">
      <c r="A30" s="822"/>
      <c r="B30" s="822"/>
      <c r="C30" s="818" t="s">
        <v>457</v>
      </c>
      <c r="D30" s="824">
        <v>2990</v>
      </c>
      <c r="E30" s="824">
        <v>479</v>
      </c>
      <c r="F30" s="824">
        <v>1250</v>
      </c>
      <c r="G30" s="824">
        <v>237</v>
      </c>
      <c r="H30" s="824">
        <v>680</v>
      </c>
      <c r="I30" s="824">
        <v>5636</v>
      </c>
    </row>
    <row r="31" spans="1:9" s="817" customFormat="1" ht="12.75">
      <c r="A31" s="826"/>
      <c r="B31" s="827"/>
      <c r="C31" s="827"/>
      <c r="D31" s="828"/>
      <c r="E31" s="828"/>
      <c r="F31" s="828"/>
      <c r="G31" s="828"/>
      <c r="H31" s="828"/>
      <c r="I31" s="828"/>
    </row>
    <row r="32" spans="2:9" s="817" customFormat="1" ht="12.75">
      <c r="B32" s="818" t="s">
        <v>103</v>
      </c>
      <c r="C32" s="818"/>
      <c r="D32" s="824">
        <v>46</v>
      </c>
      <c r="E32" s="824">
        <v>15</v>
      </c>
      <c r="F32" s="824">
        <v>21</v>
      </c>
      <c r="G32" s="824">
        <v>3</v>
      </c>
      <c r="H32" s="824">
        <v>23</v>
      </c>
      <c r="I32" s="824">
        <v>108</v>
      </c>
    </row>
    <row r="33" spans="2:9" s="817" customFormat="1" ht="12.75">
      <c r="B33" s="818" t="s">
        <v>138</v>
      </c>
      <c r="C33" s="818"/>
      <c r="D33" s="824">
        <v>122</v>
      </c>
      <c r="E33" s="824">
        <v>20</v>
      </c>
      <c r="F33" s="824">
        <v>48</v>
      </c>
      <c r="G33" s="824">
        <v>4</v>
      </c>
      <c r="H33" s="824">
        <v>34</v>
      </c>
      <c r="I33" s="824">
        <v>228</v>
      </c>
    </row>
    <row r="34" spans="1:9" s="822" customFormat="1" ht="12.75">
      <c r="A34" s="817"/>
      <c r="B34" s="818"/>
      <c r="C34" s="818"/>
      <c r="D34" s="824"/>
      <c r="E34" s="824"/>
      <c r="F34" s="824"/>
      <c r="G34" s="824"/>
      <c r="H34" s="824"/>
      <c r="I34" s="824"/>
    </row>
    <row r="35" spans="1:253" s="817" customFormat="1" ht="12.75">
      <c r="A35" s="822"/>
      <c r="B35" s="821" t="s">
        <v>26</v>
      </c>
      <c r="C35" s="821"/>
      <c r="D35" s="825">
        <v>4685</v>
      </c>
      <c r="E35" s="825">
        <v>868</v>
      </c>
      <c r="F35" s="825">
        <v>1866</v>
      </c>
      <c r="G35" s="825">
        <v>351</v>
      </c>
      <c r="H35" s="825">
        <v>825</v>
      </c>
      <c r="I35" s="825">
        <v>8595</v>
      </c>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8"/>
      <c r="AY35" s="818"/>
      <c r="AZ35" s="818"/>
      <c r="BA35" s="818"/>
      <c r="BB35" s="818"/>
      <c r="BC35" s="818"/>
      <c r="BD35" s="818"/>
      <c r="BE35" s="818"/>
      <c r="BF35" s="818"/>
      <c r="BG35" s="818"/>
      <c r="BH35" s="818"/>
      <c r="BI35" s="818"/>
      <c r="BJ35" s="818"/>
      <c r="BK35" s="818"/>
      <c r="BL35" s="818"/>
      <c r="BM35" s="818"/>
      <c r="BN35" s="818"/>
      <c r="BO35" s="818"/>
      <c r="BP35" s="818"/>
      <c r="BQ35" s="818"/>
      <c r="BR35" s="818"/>
      <c r="BS35" s="818"/>
      <c r="BT35" s="818"/>
      <c r="BU35" s="818"/>
      <c r="BV35" s="818"/>
      <c r="BW35" s="818"/>
      <c r="BX35" s="818"/>
      <c r="BY35" s="818"/>
      <c r="BZ35" s="818"/>
      <c r="CA35" s="818"/>
      <c r="CB35" s="818"/>
      <c r="CC35" s="818"/>
      <c r="CD35" s="818"/>
      <c r="CE35" s="818"/>
      <c r="CF35" s="818"/>
      <c r="CG35" s="818"/>
      <c r="CH35" s="818"/>
      <c r="CI35" s="818"/>
      <c r="CJ35" s="818"/>
      <c r="CK35" s="818"/>
      <c r="CL35" s="818"/>
      <c r="CM35" s="818"/>
      <c r="CN35" s="818"/>
      <c r="CO35" s="818"/>
      <c r="CP35" s="818"/>
      <c r="CQ35" s="818"/>
      <c r="CR35" s="818"/>
      <c r="CS35" s="818"/>
      <c r="CT35" s="818"/>
      <c r="CU35" s="818"/>
      <c r="CV35" s="818"/>
      <c r="CW35" s="818"/>
      <c r="CX35" s="818"/>
      <c r="CY35" s="818"/>
      <c r="CZ35" s="818"/>
      <c r="DA35" s="818"/>
      <c r="DB35" s="818"/>
      <c r="DC35" s="818"/>
      <c r="DD35" s="818"/>
      <c r="DE35" s="818"/>
      <c r="DF35" s="818"/>
      <c r="DG35" s="818"/>
      <c r="DH35" s="818"/>
      <c r="DI35" s="818"/>
      <c r="DJ35" s="818"/>
      <c r="DK35" s="818"/>
      <c r="DL35" s="818"/>
      <c r="DM35" s="818"/>
      <c r="DN35" s="818"/>
      <c r="DO35" s="818"/>
      <c r="DP35" s="818"/>
      <c r="DQ35" s="818"/>
      <c r="DR35" s="818"/>
      <c r="DS35" s="818"/>
      <c r="DT35" s="818"/>
      <c r="DU35" s="818"/>
      <c r="DV35" s="818"/>
      <c r="DW35" s="818"/>
      <c r="DX35" s="818"/>
      <c r="DY35" s="818"/>
      <c r="DZ35" s="818"/>
      <c r="EA35" s="818"/>
      <c r="EB35" s="818"/>
      <c r="EC35" s="818"/>
      <c r="ED35" s="818"/>
      <c r="EE35" s="818"/>
      <c r="EF35" s="818"/>
      <c r="EG35" s="818"/>
      <c r="EH35" s="818"/>
      <c r="EI35" s="818"/>
      <c r="EJ35" s="818"/>
      <c r="EK35" s="818"/>
      <c r="EL35" s="818"/>
      <c r="EM35" s="818"/>
      <c r="EN35" s="818"/>
      <c r="EO35" s="818"/>
      <c r="EP35" s="818"/>
      <c r="EQ35" s="818"/>
      <c r="ER35" s="818"/>
      <c r="ES35" s="818"/>
      <c r="ET35" s="818"/>
      <c r="EU35" s="818"/>
      <c r="EV35" s="818"/>
      <c r="EW35" s="818"/>
      <c r="EX35" s="818"/>
      <c r="EY35" s="818"/>
      <c r="EZ35" s="818"/>
      <c r="FA35" s="818"/>
      <c r="FB35" s="818"/>
      <c r="FC35" s="818"/>
      <c r="FD35" s="818"/>
      <c r="FE35" s="818"/>
      <c r="FF35" s="818"/>
      <c r="FG35" s="818"/>
      <c r="FH35" s="818"/>
      <c r="FI35" s="818"/>
      <c r="FJ35" s="818"/>
      <c r="FK35" s="818"/>
      <c r="FL35" s="818"/>
      <c r="FM35" s="818"/>
      <c r="FN35" s="818"/>
      <c r="FO35" s="818"/>
      <c r="FP35" s="818"/>
      <c r="FQ35" s="818"/>
      <c r="FR35" s="818"/>
      <c r="FS35" s="818"/>
      <c r="FT35" s="818"/>
      <c r="FU35" s="818"/>
      <c r="FV35" s="818"/>
      <c r="FW35" s="818"/>
      <c r="FX35" s="818"/>
      <c r="FY35" s="818"/>
      <c r="FZ35" s="818"/>
      <c r="GA35" s="818"/>
      <c r="GB35" s="818"/>
      <c r="GC35" s="818"/>
      <c r="GD35" s="818"/>
      <c r="GE35" s="818"/>
      <c r="GF35" s="818"/>
      <c r="GG35" s="818"/>
      <c r="GH35" s="818"/>
      <c r="GI35" s="818"/>
      <c r="GJ35" s="818"/>
      <c r="GK35" s="818"/>
      <c r="GL35" s="818"/>
      <c r="GM35" s="818"/>
      <c r="GN35" s="818"/>
      <c r="GO35" s="818"/>
      <c r="GP35" s="818"/>
      <c r="GQ35" s="818"/>
      <c r="GR35" s="818"/>
      <c r="GS35" s="818"/>
      <c r="GT35" s="818"/>
      <c r="GU35" s="818"/>
      <c r="GV35" s="818"/>
      <c r="GW35" s="818"/>
      <c r="GX35" s="818"/>
      <c r="GY35" s="818"/>
      <c r="GZ35" s="818"/>
      <c r="HA35" s="818"/>
      <c r="HB35" s="818"/>
      <c r="HC35" s="818"/>
      <c r="HD35" s="818"/>
      <c r="HE35" s="818"/>
      <c r="HF35" s="818"/>
      <c r="HG35" s="818"/>
      <c r="HH35" s="818"/>
      <c r="HI35" s="818"/>
      <c r="HJ35" s="818"/>
      <c r="HK35" s="818"/>
      <c r="HL35" s="818"/>
      <c r="HM35" s="818"/>
      <c r="HN35" s="818"/>
      <c r="HO35" s="818"/>
      <c r="HP35" s="818"/>
      <c r="HQ35" s="818"/>
      <c r="HR35" s="818"/>
      <c r="HS35" s="818"/>
      <c r="HT35" s="818"/>
      <c r="HU35" s="818"/>
      <c r="HV35" s="818"/>
      <c r="HW35" s="818"/>
      <c r="HX35" s="818"/>
      <c r="HY35" s="818"/>
      <c r="HZ35" s="818"/>
      <c r="IA35" s="818"/>
      <c r="IB35" s="818"/>
      <c r="IC35" s="818"/>
      <c r="ID35" s="818"/>
      <c r="IE35" s="818"/>
      <c r="IF35" s="818"/>
      <c r="IG35" s="818"/>
      <c r="IH35" s="818"/>
      <c r="II35" s="818"/>
      <c r="IJ35" s="818"/>
      <c r="IK35" s="818"/>
      <c r="IL35" s="818"/>
      <c r="IM35" s="818"/>
      <c r="IN35" s="818"/>
      <c r="IO35" s="818"/>
      <c r="IP35" s="818"/>
      <c r="IQ35" s="818"/>
      <c r="IR35" s="818"/>
      <c r="IS35" s="818"/>
    </row>
    <row r="36" spans="1:10" s="817" customFormat="1" ht="12.75">
      <c r="A36" s="818"/>
      <c r="B36" s="818"/>
      <c r="C36" s="818"/>
      <c r="D36" s="809"/>
      <c r="E36" s="809"/>
      <c r="F36" s="809"/>
      <c r="G36" s="809"/>
      <c r="H36" s="809"/>
      <c r="I36" s="809"/>
      <c r="J36" s="829"/>
    </row>
    <row r="37" spans="1:9" s="817" customFormat="1" ht="12.75">
      <c r="A37" s="819" t="s">
        <v>65</v>
      </c>
      <c r="B37" s="819"/>
      <c r="C37" s="819"/>
      <c r="D37" s="820"/>
      <c r="E37" s="820"/>
      <c r="F37" s="820"/>
      <c r="G37" s="820"/>
      <c r="H37" s="820"/>
      <c r="I37" s="820"/>
    </row>
    <row r="38" spans="1:253" s="822" customFormat="1" ht="12.75">
      <c r="A38" s="818"/>
      <c r="B38" s="818"/>
      <c r="C38" s="818"/>
      <c r="D38" s="809"/>
      <c r="E38" s="809"/>
      <c r="F38" s="809"/>
      <c r="G38" s="809"/>
      <c r="H38" s="809"/>
      <c r="I38" s="809"/>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1"/>
      <c r="AW38" s="821"/>
      <c r="AX38" s="821"/>
      <c r="AY38" s="821"/>
      <c r="AZ38" s="821"/>
      <c r="BA38" s="821"/>
      <c r="BB38" s="821"/>
      <c r="BC38" s="821"/>
      <c r="BD38" s="821"/>
      <c r="BE38" s="821"/>
      <c r="BF38" s="821"/>
      <c r="BG38" s="821"/>
      <c r="BH38" s="821"/>
      <c r="BI38" s="821"/>
      <c r="BJ38" s="821"/>
      <c r="BK38" s="821"/>
      <c r="BL38" s="821"/>
      <c r="BM38" s="821"/>
      <c r="BN38" s="821"/>
      <c r="BO38" s="821"/>
      <c r="BP38" s="821"/>
      <c r="BQ38" s="821"/>
      <c r="BR38" s="821"/>
      <c r="BS38" s="821"/>
      <c r="BT38" s="821"/>
      <c r="BU38" s="821"/>
      <c r="BV38" s="821"/>
      <c r="BW38" s="821"/>
      <c r="BX38" s="821"/>
      <c r="BY38" s="821"/>
      <c r="BZ38" s="821"/>
      <c r="CA38" s="821"/>
      <c r="CB38" s="821"/>
      <c r="CC38" s="821"/>
      <c r="CD38" s="821"/>
      <c r="CE38" s="821"/>
      <c r="CF38" s="821"/>
      <c r="CG38" s="821"/>
      <c r="CH38" s="821"/>
      <c r="CI38" s="821"/>
      <c r="CJ38" s="821"/>
      <c r="CK38" s="821"/>
      <c r="CL38" s="821"/>
      <c r="CM38" s="821"/>
      <c r="CN38" s="821"/>
      <c r="CO38" s="821"/>
      <c r="CP38" s="821"/>
      <c r="CQ38" s="821"/>
      <c r="CR38" s="821"/>
      <c r="CS38" s="821"/>
      <c r="CT38" s="821"/>
      <c r="CU38" s="821"/>
      <c r="CV38" s="821"/>
      <c r="CW38" s="821"/>
      <c r="CX38" s="821"/>
      <c r="CY38" s="821"/>
      <c r="CZ38" s="821"/>
      <c r="DA38" s="821"/>
      <c r="DB38" s="821"/>
      <c r="DC38" s="821"/>
      <c r="DD38" s="821"/>
      <c r="DE38" s="821"/>
      <c r="DF38" s="821"/>
      <c r="DG38" s="821"/>
      <c r="DH38" s="821"/>
      <c r="DI38" s="821"/>
      <c r="DJ38" s="821"/>
      <c r="DK38" s="821"/>
      <c r="DL38" s="821"/>
      <c r="DM38" s="821"/>
      <c r="DN38" s="821"/>
      <c r="DO38" s="821"/>
      <c r="DP38" s="821"/>
      <c r="DQ38" s="821"/>
      <c r="DR38" s="821"/>
      <c r="DS38" s="821"/>
      <c r="DT38" s="821"/>
      <c r="DU38" s="821"/>
      <c r="DV38" s="821"/>
      <c r="DW38" s="821"/>
      <c r="DX38" s="821"/>
      <c r="DY38" s="821"/>
      <c r="DZ38" s="821"/>
      <c r="EA38" s="821"/>
      <c r="EB38" s="821"/>
      <c r="EC38" s="821"/>
      <c r="ED38" s="821"/>
      <c r="EE38" s="821"/>
      <c r="EF38" s="821"/>
      <c r="EG38" s="821"/>
      <c r="EH38" s="821"/>
      <c r="EI38" s="821"/>
      <c r="EJ38" s="821"/>
      <c r="EK38" s="821"/>
      <c r="EL38" s="821"/>
      <c r="EM38" s="821"/>
      <c r="EN38" s="821"/>
      <c r="EO38" s="821"/>
      <c r="EP38" s="821"/>
      <c r="EQ38" s="821"/>
      <c r="ER38" s="821"/>
      <c r="ES38" s="821"/>
      <c r="ET38" s="821"/>
      <c r="EU38" s="821"/>
      <c r="EV38" s="821"/>
      <c r="EW38" s="821"/>
      <c r="EX38" s="821"/>
      <c r="EY38" s="821"/>
      <c r="EZ38" s="821"/>
      <c r="FA38" s="821"/>
      <c r="FB38" s="821"/>
      <c r="FC38" s="821"/>
      <c r="FD38" s="821"/>
      <c r="FE38" s="821"/>
      <c r="FF38" s="821"/>
      <c r="FG38" s="821"/>
      <c r="FH38" s="821"/>
      <c r="FI38" s="821"/>
      <c r="FJ38" s="821"/>
      <c r="FK38" s="821"/>
      <c r="FL38" s="821"/>
      <c r="FM38" s="821"/>
      <c r="FN38" s="821"/>
      <c r="FO38" s="821"/>
      <c r="FP38" s="821"/>
      <c r="FQ38" s="821"/>
      <c r="FR38" s="821"/>
      <c r="FS38" s="821"/>
      <c r="FT38" s="821"/>
      <c r="FU38" s="821"/>
      <c r="FV38" s="821"/>
      <c r="FW38" s="821"/>
      <c r="FX38" s="821"/>
      <c r="FY38" s="821"/>
      <c r="FZ38" s="821"/>
      <c r="GA38" s="821"/>
      <c r="GB38" s="821"/>
      <c r="GC38" s="821"/>
      <c r="GD38" s="821"/>
      <c r="GE38" s="821"/>
      <c r="GF38" s="821"/>
      <c r="GG38" s="821"/>
      <c r="GH38" s="821"/>
      <c r="GI38" s="821"/>
      <c r="GJ38" s="821"/>
      <c r="GK38" s="821"/>
      <c r="GL38" s="821"/>
      <c r="GM38" s="821"/>
      <c r="GN38" s="821"/>
      <c r="GO38" s="821"/>
      <c r="GP38" s="821"/>
      <c r="GQ38" s="821"/>
      <c r="GR38" s="821"/>
      <c r="GS38" s="821"/>
      <c r="GT38" s="821"/>
      <c r="GU38" s="821"/>
      <c r="GV38" s="821"/>
      <c r="GW38" s="821"/>
      <c r="GX38" s="821"/>
      <c r="GY38" s="821"/>
      <c r="GZ38" s="821"/>
      <c r="HA38" s="821"/>
      <c r="HB38" s="821"/>
      <c r="HC38" s="821"/>
      <c r="HD38" s="821"/>
      <c r="HE38" s="821"/>
      <c r="HF38" s="821"/>
      <c r="HG38" s="821"/>
      <c r="HH38" s="821"/>
      <c r="HI38" s="821"/>
      <c r="HJ38" s="821"/>
      <c r="HK38" s="821"/>
      <c r="HL38" s="821"/>
      <c r="HM38" s="821"/>
      <c r="HN38" s="821"/>
      <c r="HO38" s="821"/>
      <c r="HP38" s="821"/>
      <c r="HQ38" s="821"/>
      <c r="HR38" s="821"/>
      <c r="HS38" s="821"/>
      <c r="HT38" s="821"/>
      <c r="HU38" s="821"/>
      <c r="HV38" s="821"/>
      <c r="HW38" s="821"/>
      <c r="HX38" s="821"/>
      <c r="HY38" s="821"/>
      <c r="HZ38" s="821"/>
      <c r="IA38" s="821"/>
      <c r="IB38" s="821"/>
      <c r="IC38" s="821"/>
      <c r="ID38" s="821"/>
      <c r="IE38" s="821"/>
      <c r="IF38" s="821"/>
      <c r="IG38" s="821"/>
      <c r="IH38" s="821"/>
      <c r="II38" s="821"/>
      <c r="IJ38" s="821"/>
      <c r="IK38" s="821"/>
      <c r="IL38" s="821"/>
      <c r="IM38" s="821"/>
      <c r="IN38" s="821"/>
      <c r="IO38" s="821"/>
      <c r="IP38" s="821"/>
      <c r="IQ38" s="821"/>
      <c r="IR38" s="821"/>
      <c r="IS38" s="821"/>
    </row>
    <row r="39" spans="1:9" s="817" customFormat="1" ht="12.75">
      <c r="A39" s="821" t="s">
        <v>444</v>
      </c>
      <c r="B39" s="821"/>
      <c r="C39" s="821"/>
      <c r="D39" s="823"/>
      <c r="E39" s="823"/>
      <c r="F39" s="823"/>
      <c r="G39" s="823"/>
      <c r="H39" s="823"/>
      <c r="I39" s="823"/>
    </row>
    <row r="40" spans="2:9" s="817" customFormat="1" ht="12.75">
      <c r="B40" s="818" t="s">
        <v>445</v>
      </c>
      <c r="C40" s="818"/>
      <c r="D40" s="824">
        <v>310483</v>
      </c>
      <c r="E40" s="824">
        <v>61010</v>
      </c>
      <c r="F40" s="824">
        <v>55624</v>
      </c>
      <c r="G40" s="824">
        <v>14465</v>
      </c>
      <c r="H40" s="824">
        <v>2953</v>
      </c>
      <c r="I40" s="824">
        <v>444535</v>
      </c>
    </row>
    <row r="41" spans="2:9" s="817" customFormat="1" ht="12.75">
      <c r="B41" s="818" t="s">
        <v>446</v>
      </c>
      <c r="C41" s="818"/>
      <c r="D41" s="824">
        <v>55573</v>
      </c>
      <c r="E41" s="824">
        <v>3259</v>
      </c>
      <c r="F41" s="824">
        <v>6367</v>
      </c>
      <c r="G41" s="824">
        <v>744</v>
      </c>
      <c r="H41" s="824">
        <v>59</v>
      </c>
      <c r="I41" s="824">
        <v>66002</v>
      </c>
    </row>
    <row r="42" spans="2:9" s="817" customFormat="1" ht="12.75">
      <c r="B42" s="818" t="s">
        <v>447</v>
      </c>
      <c r="C42" s="818"/>
      <c r="D42" s="824">
        <v>43593</v>
      </c>
      <c r="E42" s="824">
        <v>2536</v>
      </c>
      <c r="F42" s="824">
        <v>2041</v>
      </c>
      <c r="G42" s="824">
        <v>798</v>
      </c>
      <c r="H42" s="824">
        <v>108</v>
      </c>
      <c r="I42" s="824">
        <v>49076</v>
      </c>
    </row>
    <row r="43" spans="2:9" s="817" customFormat="1" ht="12.75">
      <c r="B43" s="818" t="s">
        <v>448</v>
      </c>
      <c r="C43" s="818"/>
      <c r="D43" s="824">
        <v>875</v>
      </c>
      <c r="E43" s="824">
        <v>563</v>
      </c>
      <c r="F43" s="824">
        <v>671</v>
      </c>
      <c r="G43" s="824">
        <v>288</v>
      </c>
      <c r="H43" s="824">
        <v>164</v>
      </c>
      <c r="I43" s="824">
        <v>2561</v>
      </c>
    </row>
    <row r="44" spans="2:9" s="817" customFormat="1" ht="12.75">
      <c r="B44" s="818" t="s">
        <v>449</v>
      </c>
      <c r="C44" s="818"/>
      <c r="D44" s="824">
        <v>93</v>
      </c>
      <c r="E44" s="824">
        <v>66</v>
      </c>
      <c r="F44" s="824">
        <v>92</v>
      </c>
      <c r="G44" s="824">
        <v>51</v>
      </c>
      <c r="H44" s="824">
        <v>105</v>
      </c>
      <c r="I44" s="824">
        <v>407</v>
      </c>
    </row>
    <row r="45" spans="2:9" s="817" customFormat="1" ht="12.75">
      <c r="B45" s="818" t="s">
        <v>103</v>
      </c>
      <c r="C45" s="818"/>
      <c r="D45" s="824">
        <v>692</v>
      </c>
      <c r="E45" s="824">
        <v>315</v>
      </c>
      <c r="F45" s="824">
        <v>353</v>
      </c>
      <c r="G45" s="824">
        <v>106</v>
      </c>
      <c r="H45" s="824">
        <v>48</v>
      </c>
      <c r="I45" s="824">
        <v>1514</v>
      </c>
    </row>
    <row r="46" spans="2:9" s="817" customFormat="1" ht="12.75">
      <c r="B46" s="818" t="s">
        <v>138</v>
      </c>
      <c r="C46" s="818"/>
      <c r="D46" s="824">
        <v>2290</v>
      </c>
      <c r="E46" s="824">
        <v>417</v>
      </c>
      <c r="F46" s="824">
        <v>450</v>
      </c>
      <c r="G46" s="824">
        <v>82</v>
      </c>
      <c r="H46" s="824">
        <v>43</v>
      </c>
      <c r="I46" s="824">
        <v>3282</v>
      </c>
    </row>
    <row r="47" spans="1:9" s="822" customFormat="1" ht="12.75">
      <c r="A47" s="817"/>
      <c r="B47" s="818"/>
      <c r="C47" s="818"/>
      <c r="D47" s="824"/>
      <c r="E47" s="824"/>
      <c r="F47" s="824"/>
      <c r="G47" s="824"/>
      <c r="H47" s="824"/>
      <c r="I47" s="824"/>
    </row>
    <row r="48" spans="2:9" s="822" customFormat="1" ht="12.75">
      <c r="B48" s="821" t="s">
        <v>450</v>
      </c>
      <c r="C48" s="821"/>
      <c r="D48" s="825">
        <v>413599</v>
      </c>
      <c r="E48" s="825">
        <v>68166</v>
      </c>
      <c r="F48" s="825">
        <v>65598</v>
      </c>
      <c r="G48" s="825">
        <v>16534</v>
      </c>
      <c r="H48" s="825">
        <v>3480</v>
      </c>
      <c r="I48" s="825">
        <v>567377</v>
      </c>
    </row>
    <row r="49" spans="1:9" s="822" customFormat="1" ht="12.75">
      <c r="A49" s="821"/>
      <c r="B49" s="821"/>
      <c r="C49" s="821"/>
      <c r="D49" s="825"/>
      <c r="E49" s="825"/>
      <c r="F49" s="825"/>
      <c r="G49" s="825"/>
      <c r="H49" s="825"/>
      <c r="I49" s="825"/>
    </row>
    <row r="50" spans="1:9" s="817" customFormat="1" ht="12.75">
      <c r="A50" s="821" t="s">
        <v>451</v>
      </c>
      <c r="B50" s="821"/>
      <c r="C50" s="821"/>
      <c r="D50" s="825"/>
      <c r="E50" s="825"/>
      <c r="F50" s="825"/>
      <c r="G50" s="825"/>
      <c r="H50" s="825"/>
      <c r="I50" s="825"/>
    </row>
    <row r="51" spans="2:9" s="817" customFormat="1" ht="12.75">
      <c r="B51" s="818" t="s">
        <v>452</v>
      </c>
      <c r="C51" s="818"/>
      <c r="D51" s="824">
        <v>161309</v>
      </c>
      <c r="E51" s="824">
        <v>28704</v>
      </c>
      <c r="F51" s="824">
        <v>29880</v>
      </c>
      <c r="G51" s="824">
        <v>7410</v>
      </c>
      <c r="H51" s="824">
        <v>1551</v>
      </c>
      <c r="I51" s="824">
        <v>228854</v>
      </c>
    </row>
    <row r="52" spans="2:9" s="817" customFormat="1" ht="12.75">
      <c r="B52" s="818" t="s">
        <v>453</v>
      </c>
      <c r="C52" s="818"/>
      <c r="D52" s="824">
        <v>125474</v>
      </c>
      <c r="E52" s="824">
        <v>22246</v>
      </c>
      <c r="F52" s="824">
        <v>15822</v>
      </c>
      <c r="G52" s="824">
        <v>3440</v>
      </c>
      <c r="H52" s="824">
        <v>480</v>
      </c>
      <c r="I52" s="824">
        <v>167462</v>
      </c>
    </row>
    <row r="53" spans="2:9" s="817" customFormat="1" ht="12.75">
      <c r="B53" s="818" t="s">
        <v>454</v>
      </c>
      <c r="C53" s="818"/>
      <c r="D53" s="824"/>
      <c r="E53" s="824"/>
      <c r="F53" s="824"/>
      <c r="G53" s="824"/>
      <c r="H53" s="824"/>
      <c r="I53" s="824"/>
    </row>
    <row r="54" spans="3:9" s="817" customFormat="1" ht="12.75">
      <c r="C54" s="818" t="s">
        <v>353</v>
      </c>
      <c r="D54" s="824">
        <v>64270</v>
      </c>
      <c r="E54" s="824">
        <v>8841</v>
      </c>
      <c r="F54" s="824">
        <v>7864</v>
      </c>
      <c r="G54" s="824">
        <v>2398</v>
      </c>
      <c r="H54" s="824">
        <v>401</v>
      </c>
      <c r="I54" s="824">
        <v>83774</v>
      </c>
    </row>
    <row r="55" spans="3:9" s="817" customFormat="1" ht="12.75">
      <c r="C55" s="818" t="s">
        <v>455</v>
      </c>
      <c r="D55" s="824">
        <v>32674</v>
      </c>
      <c r="E55" s="824">
        <v>2766</v>
      </c>
      <c r="F55" s="824">
        <v>5656</v>
      </c>
      <c r="G55" s="824">
        <v>710</v>
      </c>
      <c r="H55" s="824">
        <v>59</v>
      </c>
      <c r="I55" s="824">
        <v>41865</v>
      </c>
    </row>
    <row r="56" spans="3:9" s="817" customFormat="1" ht="12.75">
      <c r="C56" s="818" t="s">
        <v>456</v>
      </c>
      <c r="D56" s="824">
        <v>3654</v>
      </c>
      <c r="E56" s="824">
        <v>381</v>
      </c>
      <c r="F56" s="824">
        <v>271</v>
      </c>
      <c r="G56" s="824">
        <v>85</v>
      </c>
      <c r="H56" s="824">
        <v>50</v>
      </c>
      <c r="I56" s="824">
        <v>4441</v>
      </c>
    </row>
    <row r="57" spans="1:10" s="822" customFormat="1" ht="12.75">
      <c r="A57" s="817"/>
      <c r="B57" s="817"/>
      <c r="C57" s="818" t="s">
        <v>103</v>
      </c>
      <c r="D57" s="824">
        <v>5070</v>
      </c>
      <c r="E57" s="824">
        <v>1546</v>
      </c>
      <c r="F57" s="824">
        <v>2606</v>
      </c>
      <c r="G57" s="824">
        <v>1470</v>
      </c>
      <c r="H57" s="824">
        <v>443</v>
      </c>
      <c r="I57" s="824">
        <v>11135</v>
      </c>
      <c r="J57" s="817"/>
    </row>
    <row r="58" spans="1:9" s="826" customFormat="1" ht="12.75">
      <c r="A58" s="822"/>
      <c r="B58" s="822"/>
      <c r="C58" s="818" t="s">
        <v>457</v>
      </c>
      <c r="D58" s="824">
        <v>107502</v>
      </c>
      <c r="E58" s="824">
        <v>13943</v>
      </c>
      <c r="F58" s="824">
        <v>16946</v>
      </c>
      <c r="G58" s="824">
        <v>4841</v>
      </c>
      <c r="H58" s="824">
        <v>1017</v>
      </c>
      <c r="I58" s="824">
        <v>144249</v>
      </c>
    </row>
    <row r="59" spans="1:9" s="817" customFormat="1" ht="12.75">
      <c r="A59" s="826"/>
      <c r="B59" s="827"/>
      <c r="C59" s="827"/>
      <c r="D59" s="828"/>
      <c r="E59" s="828"/>
      <c r="F59" s="828"/>
      <c r="G59" s="828"/>
      <c r="H59" s="828"/>
      <c r="I59" s="828"/>
    </row>
    <row r="60" spans="2:9" s="817" customFormat="1" ht="12.75">
      <c r="B60" s="818" t="s">
        <v>103</v>
      </c>
      <c r="C60" s="818"/>
      <c r="D60" s="824">
        <v>6331</v>
      </c>
      <c r="E60" s="824">
        <v>981</v>
      </c>
      <c r="F60" s="824">
        <v>738</v>
      </c>
      <c r="G60" s="824">
        <v>241</v>
      </c>
      <c r="H60" s="824">
        <v>91</v>
      </c>
      <c r="I60" s="824">
        <v>8382</v>
      </c>
    </row>
    <row r="61" spans="2:9" s="817" customFormat="1" ht="12.75">
      <c r="B61" s="818" t="s">
        <v>138</v>
      </c>
      <c r="C61" s="818"/>
      <c r="D61" s="824">
        <v>12983</v>
      </c>
      <c r="E61" s="824">
        <v>2292</v>
      </c>
      <c r="F61" s="824">
        <v>2212</v>
      </c>
      <c r="G61" s="824">
        <v>602</v>
      </c>
      <c r="H61" s="824">
        <v>341</v>
      </c>
      <c r="I61" s="824">
        <v>18430</v>
      </c>
    </row>
    <row r="62" spans="1:9" s="822" customFormat="1" ht="12.75">
      <c r="A62" s="817"/>
      <c r="B62" s="818"/>
      <c r="C62" s="818"/>
      <c r="D62" s="824"/>
      <c r="E62" s="824"/>
      <c r="F62" s="824"/>
      <c r="G62" s="824"/>
      <c r="H62" s="824"/>
      <c r="I62" s="824"/>
    </row>
    <row r="63" spans="1:9" ht="15">
      <c r="A63" s="822"/>
      <c r="B63" s="821" t="s">
        <v>26</v>
      </c>
      <c r="C63" s="821"/>
      <c r="D63" s="825">
        <v>413599</v>
      </c>
      <c r="E63" s="825">
        <v>68166</v>
      </c>
      <c r="F63" s="825">
        <v>65598</v>
      </c>
      <c r="G63" s="825">
        <v>16534</v>
      </c>
      <c r="H63" s="825">
        <v>3480</v>
      </c>
      <c r="I63" s="825">
        <v>567377</v>
      </c>
    </row>
    <row r="65" ht="15">
      <c r="A65" s="817" t="s">
        <v>67</v>
      </c>
    </row>
    <row r="66" ht="15">
      <c r="A66" s="817" t="s">
        <v>458</v>
      </c>
    </row>
    <row r="67" ht="15">
      <c r="A67" s="817" t="s">
        <v>459</v>
      </c>
    </row>
    <row r="68" spans="2:5" ht="15">
      <c r="B68" s="811"/>
      <c r="C68" s="811"/>
      <c r="D68" s="812"/>
      <c r="E68" s="812"/>
    </row>
    <row r="69" ht="15.75">
      <c r="A69" s="805" t="s">
        <v>32</v>
      </c>
    </row>
  </sheetData>
  <mergeCells count="1">
    <mergeCell ref="A3:K4"/>
  </mergeCells>
  <printOptions/>
  <pageMargins left="0.75" right="0.75" top="1" bottom="1" header="0.5" footer="0.5"/>
  <pageSetup horizontalDpi="600" verticalDpi="600" orientation="landscape" paperSize="9" scale="99" r:id="rId1"/>
  <rowBreaks count="1" manualBreakCount="1">
    <brk id="34" max="10" man="1"/>
  </rowBreaks>
</worksheet>
</file>

<file path=xl/worksheets/sheet3.xml><?xml version="1.0" encoding="utf-8"?>
<worksheet xmlns="http://schemas.openxmlformats.org/spreadsheetml/2006/main" xmlns:r="http://schemas.openxmlformats.org/officeDocument/2006/relationships">
  <dimension ref="A1:L59"/>
  <sheetViews>
    <sheetView zoomScale="75" zoomScaleNormal="75" workbookViewId="0" topLeftCell="A22">
      <selection activeCell="A59" sqref="A59"/>
    </sheetView>
  </sheetViews>
  <sheetFormatPr defaultColWidth="9.140625" defaultRowHeight="12.75"/>
  <cols>
    <col min="1" max="1" width="4.8515625" style="61" customWidth="1"/>
    <col min="2" max="2" width="37.7109375" style="61" bestFit="1" customWidth="1"/>
    <col min="3" max="3" width="13.8515625" style="60" customWidth="1"/>
    <col min="4" max="4" width="13.8515625" style="111" customWidth="1"/>
    <col min="5" max="7" width="13.8515625" style="60" customWidth="1"/>
    <col min="8" max="8" width="13.8515625" style="57" customWidth="1"/>
    <col min="9" max="9" width="1.1484375" style="58" customWidth="1"/>
    <col min="10" max="10" width="9.140625" style="59" bestFit="1" customWidth="1"/>
    <col min="11" max="11" width="9.140625" style="60" bestFit="1" customWidth="1"/>
    <col min="12" max="16384" width="11.421875" style="61" customWidth="1"/>
  </cols>
  <sheetData>
    <row r="1" spans="1:7" ht="15.75">
      <c r="A1" s="53" t="s">
        <v>0</v>
      </c>
      <c r="B1" s="54"/>
      <c r="C1" s="55"/>
      <c r="D1" s="54"/>
      <c r="E1" s="56"/>
      <c r="F1" s="56"/>
      <c r="G1" s="55"/>
    </row>
    <row r="2" spans="1:7" ht="15">
      <c r="A2" s="62" t="s">
        <v>1</v>
      </c>
      <c r="B2" s="54"/>
      <c r="C2" s="55"/>
      <c r="D2" s="54"/>
      <c r="E2" s="56"/>
      <c r="F2" s="56"/>
      <c r="G2" s="55"/>
    </row>
    <row r="3" spans="1:7" ht="15">
      <c r="A3" s="63" t="s">
        <v>44</v>
      </c>
      <c r="B3" s="55"/>
      <c r="C3" s="55"/>
      <c r="D3" s="56"/>
      <c r="E3" s="56"/>
      <c r="F3" s="56"/>
      <c r="G3" s="55"/>
    </row>
    <row r="4" spans="2:9" ht="15">
      <c r="B4" s="63"/>
      <c r="C4" s="55"/>
      <c r="D4" s="55"/>
      <c r="E4" s="56"/>
      <c r="F4" s="56"/>
      <c r="G4" s="56"/>
      <c r="H4" s="64"/>
      <c r="I4" s="65"/>
    </row>
    <row r="5" spans="2:12" ht="15">
      <c r="B5" s="66"/>
      <c r="C5" s="67" t="s">
        <v>45</v>
      </c>
      <c r="D5" s="67"/>
      <c r="E5" s="68"/>
      <c r="F5" s="68"/>
      <c r="G5" s="68"/>
      <c r="H5" s="69"/>
      <c r="I5" s="65"/>
      <c r="J5" s="70" t="s">
        <v>46</v>
      </c>
      <c r="K5" s="70"/>
      <c r="L5" s="71"/>
    </row>
    <row r="6" spans="1:11" s="73" customFormat="1" ht="25.5">
      <c r="A6" s="72" t="s">
        <v>47</v>
      </c>
      <c r="C6" s="74" t="s">
        <v>48</v>
      </c>
      <c r="D6" s="75" t="s">
        <v>49</v>
      </c>
      <c r="E6" s="74" t="s">
        <v>50</v>
      </c>
      <c r="F6" s="74" t="s">
        <v>51</v>
      </c>
      <c r="G6" s="74" t="s">
        <v>52</v>
      </c>
      <c r="H6" s="75" t="s">
        <v>53</v>
      </c>
      <c r="I6" s="76"/>
      <c r="J6" s="77" t="s">
        <v>5</v>
      </c>
      <c r="K6" s="77" t="s">
        <v>54</v>
      </c>
    </row>
    <row r="7" spans="1:11" s="73" customFormat="1" ht="15">
      <c r="A7" s="72"/>
      <c r="C7" s="78"/>
      <c r="D7" s="76"/>
      <c r="E7" s="78"/>
      <c r="F7" s="78"/>
      <c r="G7" s="78"/>
      <c r="H7" s="76"/>
      <c r="I7" s="76"/>
      <c r="J7" s="77"/>
      <c r="K7" s="77"/>
    </row>
    <row r="8" spans="1:11" ht="15">
      <c r="A8" s="79" t="s">
        <v>55</v>
      </c>
      <c r="B8" s="80"/>
      <c r="C8" s="81"/>
      <c r="D8" s="82"/>
      <c r="E8" s="81"/>
      <c r="F8" s="81"/>
      <c r="G8" s="81"/>
      <c r="H8" s="82"/>
      <c r="I8" s="82"/>
      <c r="J8" s="83"/>
      <c r="K8" s="84"/>
    </row>
    <row r="9" spans="2:11" ht="15">
      <c r="B9" s="85"/>
      <c r="C9" s="86"/>
      <c r="D9" s="87"/>
      <c r="E9" s="86"/>
      <c r="F9" s="86"/>
      <c r="G9" s="86"/>
      <c r="H9" s="87"/>
      <c r="I9" s="88"/>
      <c r="J9" s="89"/>
      <c r="K9" s="89"/>
    </row>
    <row r="10" spans="1:11" ht="15">
      <c r="A10" s="90" t="s">
        <v>56</v>
      </c>
      <c r="C10" s="74"/>
      <c r="D10" s="75"/>
      <c r="E10" s="74"/>
      <c r="F10" s="74"/>
      <c r="G10" s="74"/>
      <c r="H10" s="75"/>
      <c r="I10" s="91"/>
      <c r="J10" s="92"/>
      <c r="K10" s="92"/>
    </row>
    <row r="11" spans="2:11" ht="15">
      <c r="B11" s="72" t="s">
        <v>57</v>
      </c>
      <c r="C11" s="74">
        <v>1129</v>
      </c>
      <c r="D11" s="74">
        <v>292</v>
      </c>
      <c r="E11" s="74">
        <v>576</v>
      </c>
      <c r="F11" s="74">
        <v>130</v>
      </c>
      <c r="G11" s="74">
        <v>267</v>
      </c>
      <c r="H11" s="74">
        <v>2394</v>
      </c>
      <c r="I11" s="93"/>
      <c r="J11" s="94">
        <v>4.6</v>
      </c>
      <c r="K11" s="94">
        <v>2</v>
      </c>
    </row>
    <row r="12" spans="2:11" ht="15">
      <c r="B12" s="72" t="s">
        <v>58</v>
      </c>
      <c r="C12" s="74">
        <v>1375</v>
      </c>
      <c r="D12" s="74">
        <v>204</v>
      </c>
      <c r="E12" s="74">
        <v>500</v>
      </c>
      <c r="F12" s="74">
        <v>88</v>
      </c>
      <c r="G12" s="74">
        <v>114</v>
      </c>
      <c r="H12" s="74">
        <v>2281</v>
      </c>
      <c r="I12" s="93"/>
      <c r="J12" s="94">
        <v>3.5</v>
      </c>
      <c r="K12" s="94">
        <v>1.8</v>
      </c>
    </row>
    <row r="13" spans="2:11" ht="15">
      <c r="B13" s="72" t="s">
        <v>59</v>
      </c>
      <c r="C13" s="74">
        <v>1006</v>
      </c>
      <c r="D13" s="74">
        <v>184</v>
      </c>
      <c r="E13" s="74">
        <v>379</v>
      </c>
      <c r="F13" s="74">
        <v>78</v>
      </c>
      <c r="G13" s="74">
        <v>166</v>
      </c>
      <c r="H13" s="74">
        <v>1813</v>
      </c>
      <c r="I13" s="93"/>
      <c r="J13" s="94">
        <v>2.5</v>
      </c>
      <c r="K13" s="95" t="s">
        <v>28</v>
      </c>
    </row>
    <row r="14" spans="2:11" ht="15">
      <c r="B14" s="72" t="s">
        <v>26</v>
      </c>
      <c r="C14" s="74">
        <v>3510</v>
      </c>
      <c r="D14" s="74">
        <v>680</v>
      </c>
      <c r="E14" s="74">
        <v>1455</v>
      </c>
      <c r="F14" s="74">
        <v>296</v>
      </c>
      <c r="G14" s="74">
        <v>547</v>
      </c>
      <c r="H14" s="74">
        <v>6488</v>
      </c>
      <c r="I14" s="93"/>
      <c r="J14" s="94">
        <v>3.6</v>
      </c>
      <c r="K14" s="94">
        <v>1.4</v>
      </c>
    </row>
    <row r="15" spans="2:11" ht="15">
      <c r="B15" s="72"/>
      <c r="C15" s="74"/>
      <c r="D15" s="74"/>
      <c r="E15" s="74"/>
      <c r="F15" s="74"/>
      <c r="G15" s="74"/>
      <c r="H15" s="74"/>
      <c r="I15" s="93"/>
      <c r="J15" s="94"/>
      <c r="K15" s="94"/>
    </row>
    <row r="16" spans="1:11" ht="15">
      <c r="A16" s="90" t="s">
        <v>60</v>
      </c>
      <c r="C16" s="74">
        <v>84</v>
      </c>
      <c r="D16" s="74">
        <v>17</v>
      </c>
      <c r="E16" s="74">
        <v>45</v>
      </c>
      <c r="F16" s="74">
        <v>11</v>
      </c>
      <c r="G16" s="74">
        <v>157</v>
      </c>
      <c r="H16" s="74">
        <v>314</v>
      </c>
      <c r="I16" s="93"/>
      <c r="J16" s="94">
        <v>7.9</v>
      </c>
      <c r="K16" s="94">
        <v>2.7</v>
      </c>
    </row>
    <row r="17" spans="1:11" ht="15">
      <c r="A17" s="90" t="s">
        <v>61</v>
      </c>
      <c r="C17" s="74">
        <v>308</v>
      </c>
      <c r="D17" s="74">
        <v>43</v>
      </c>
      <c r="E17" s="74">
        <v>49</v>
      </c>
      <c r="F17" s="74">
        <v>14</v>
      </c>
      <c r="G17" s="74">
        <v>18</v>
      </c>
      <c r="H17" s="74">
        <v>432</v>
      </c>
      <c r="I17" s="93"/>
      <c r="J17" s="94">
        <v>2.3</v>
      </c>
      <c r="K17" s="95" t="s">
        <v>28</v>
      </c>
    </row>
    <row r="18" spans="1:11" ht="15">
      <c r="A18" s="90" t="s">
        <v>62</v>
      </c>
      <c r="C18" s="74">
        <v>778</v>
      </c>
      <c r="D18" s="74">
        <v>126</v>
      </c>
      <c r="E18" s="74">
        <v>315</v>
      </c>
      <c r="F18" s="74">
        <v>30</v>
      </c>
      <c r="G18" s="74">
        <v>102</v>
      </c>
      <c r="H18" s="74">
        <v>1351</v>
      </c>
      <c r="I18" s="93"/>
      <c r="J18" s="94">
        <v>1</v>
      </c>
      <c r="K18" s="95" t="s">
        <v>28</v>
      </c>
    </row>
    <row r="19" spans="1:11" ht="15">
      <c r="A19" s="90" t="s">
        <v>63</v>
      </c>
      <c r="C19" s="74">
        <v>5</v>
      </c>
      <c r="D19" s="74">
        <v>3</v>
      </c>
      <c r="E19" s="74">
        <v>3</v>
      </c>
      <c r="F19" s="74" t="s">
        <v>64</v>
      </c>
      <c r="G19" s="74" t="s">
        <v>64</v>
      </c>
      <c r="H19" s="74">
        <v>11</v>
      </c>
      <c r="I19" s="93"/>
      <c r="J19" s="94">
        <v>3.3</v>
      </c>
      <c r="K19" s="94">
        <v>2.9</v>
      </c>
    </row>
    <row r="20" spans="1:11" ht="15">
      <c r="A20" s="90"/>
      <c r="C20" s="74"/>
      <c r="D20" s="74"/>
      <c r="E20" s="74"/>
      <c r="F20" s="74"/>
      <c r="G20" s="74"/>
      <c r="H20" s="74"/>
      <c r="I20" s="93"/>
      <c r="J20" s="94"/>
      <c r="K20" s="94"/>
    </row>
    <row r="21" spans="1:11" ht="15.75">
      <c r="A21" s="96" t="s">
        <v>26</v>
      </c>
      <c r="B21" s="97"/>
      <c r="C21" s="98">
        <v>4685</v>
      </c>
      <c r="D21" s="98">
        <v>869</v>
      </c>
      <c r="E21" s="98">
        <v>1867</v>
      </c>
      <c r="F21" s="98">
        <v>351</v>
      </c>
      <c r="G21" s="98">
        <v>824</v>
      </c>
      <c r="H21" s="98">
        <v>8596</v>
      </c>
      <c r="I21" s="99"/>
      <c r="J21" s="100">
        <v>3.3</v>
      </c>
      <c r="K21" s="100">
        <v>1.1</v>
      </c>
    </row>
    <row r="22" spans="2:11" ht="15">
      <c r="B22" s="90"/>
      <c r="C22" s="74"/>
      <c r="D22" s="75"/>
      <c r="E22" s="74"/>
      <c r="F22" s="74"/>
      <c r="G22" s="74"/>
      <c r="H22" s="75"/>
      <c r="I22" s="91"/>
      <c r="J22" s="101"/>
      <c r="K22" s="102"/>
    </row>
    <row r="23" spans="1:11" ht="15">
      <c r="A23" s="79" t="s">
        <v>65</v>
      </c>
      <c r="B23" s="80"/>
      <c r="C23" s="81"/>
      <c r="D23" s="82"/>
      <c r="E23" s="81"/>
      <c r="F23" s="81"/>
      <c r="G23" s="81"/>
      <c r="H23" s="82"/>
      <c r="I23" s="82"/>
      <c r="J23" s="103"/>
      <c r="K23" s="104"/>
    </row>
    <row r="24" spans="2:11" ht="15">
      <c r="B24" s="105"/>
      <c r="C24" s="106"/>
      <c r="D24" s="88"/>
      <c r="E24" s="106"/>
      <c r="F24" s="106"/>
      <c r="G24" s="106"/>
      <c r="H24" s="88"/>
      <c r="I24" s="88"/>
      <c r="J24" s="107"/>
      <c r="K24" s="107"/>
    </row>
    <row r="25" spans="1:11" ht="15">
      <c r="A25" s="90" t="s">
        <v>56</v>
      </c>
      <c r="C25" s="74"/>
      <c r="D25" s="75"/>
      <c r="E25" s="74"/>
      <c r="F25" s="74"/>
      <c r="G25" s="74"/>
      <c r="H25" s="75"/>
      <c r="I25" s="91"/>
      <c r="J25" s="108"/>
      <c r="K25" s="109"/>
    </row>
    <row r="26" spans="2:11" ht="15">
      <c r="B26" s="90" t="s">
        <v>57</v>
      </c>
      <c r="C26" s="74">
        <v>98226</v>
      </c>
      <c r="D26" s="74">
        <v>18413</v>
      </c>
      <c r="E26" s="74">
        <v>16609</v>
      </c>
      <c r="F26" s="74">
        <v>4562</v>
      </c>
      <c r="G26" s="74">
        <v>808</v>
      </c>
      <c r="H26" s="74">
        <v>138618</v>
      </c>
      <c r="I26" s="93"/>
      <c r="J26" s="94">
        <v>4.1</v>
      </c>
      <c r="K26" s="94">
        <v>1.6</v>
      </c>
    </row>
    <row r="27" spans="2:11" ht="15">
      <c r="B27" s="90" t="s">
        <v>58</v>
      </c>
      <c r="C27" s="74">
        <v>30099</v>
      </c>
      <c r="D27" s="74">
        <v>4585</v>
      </c>
      <c r="E27" s="74">
        <v>3958</v>
      </c>
      <c r="F27" s="74">
        <v>883</v>
      </c>
      <c r="G27" s="74">
        <v>124</v>
      </c>
      <c r="H27" s="74">
        <v>39649</v>
      </c>
      <c r="I27" s="93"/>
      <c r="J27" s="94">
        <v>2.9</v>
      </c>
      <c r="K27" s="94">
        <v>1.3</v>
      </c>
    </row>
    <row r="28" spans="2:11" ht="15">
      <c r="B28" s="90" t="s">
        <v>59</v>
      </c>
      <c r="C28" s="74">
        <v>147929</v>
      </c>
      <c r="D28" s="74">
        <v>26085</v>
      </c>
      <c r="E28" s="74">
        <v>24929</v>
      </c>
      <c r="F28" s="74">
        <v>5913</v>
      </c>
      <c r="G28" s="74">
        <v>1188</v>
      </c>
      <c r="H28" s="74">
        <v>206044</v>
      </c>
      <c r="I28" s="93"/>
      <c r="J28" s="94">
        <v>2.3</v>
      </c>
      <c r="K28" s="95" t="s">
        <v>28</v>
      </c>
    </row>
    <row r="29" spans="2:11" ht="15">
      <c r="B29" s="90" t="s">
        <v>26</v>
      </c>
      <c r="C29" s="74">
        <v>276254</v>
      </c>
      <c r="D29" s="74">
        <v>49083</v>
      </c>
      <c r="E29" s="74">
        <v>45496</v>
      </c>
      <c r="F29" s="74">
        <v>11358</v>
      </c>
      <c r="G29" s="74">
        <v>2120</v>
      </c>
      <c r="H29" s="74">
        <v>384311</v>
      </c>
      <c r="I29" s="93"/>
      <c r="J29" s="94">
        <v>3</v>
      </c>
      <c r="K29" s="94">
        <v>0.7</v>
      </c>
    </row>
    <row r="30" spans="2:11" ht="15">
      <c r="B30" s="90"/>
      <c r="C30" s="74"/>
      <c r="D30" s="74"/>
      <c r="E30" s="74"/>
      <c r="F30" s="74"/>
      <c r="G30" s="74"/>
      <c r="H30" s="74"/>
      <c r="I30" s="93"/>
      <c r="J30" s="94"/>
      <c r="K30" s="94"/>
    </row>
    <row r="31" spans="1:11" ht="15">
      <c r="A31" s="90" t="s">
        <v>60</v>
      </c>
      <c r="C31" s="74">
        <v>2307</v>
      </c>
      <c r="D31" s="74">
        <v>389</v>
      </c>
      <c r="E31" s="74">
        <v>212</v>
      </c>
      <c r="F31" s="74">
        <v>33</v>
      </c>
      <c r="G31" s="74">
        <v>8</v>
      </c>
      <c r="H31" s="74">
        <v>2949</v>
      </c>
      <c r="I31" s="93"/>
      <c r="J31" s="94">
        <v>5.2</v>
      </c>
      <c r="K31" s="94">
        <v>1.2</v>
      </c>
    </row>
    <row r="32" spans="1:11" ht="15">
      <c r="A32" s="90" t="s">
        <v>61</v>
      </c>
      <c r="C32" s="74">
        <v>14155</v>
      </c>
      <c r="D32" s="74">
        <v>1428</v>
      </c>
      <c r="E32" s="74">
        <v>1260</v>
      </c>
      <c r="F32" s="74">
        <v>385</v>
      </c>
      <c r="G32" s="74">
        <v>94</v>
      </c>
      <c r="H32" s="74">
        <v>17322</v>
      </c>
      <c r="I32" s="93"/>
      <c r="J32" s="94">
        <v>2.2</v>
      </c>
      <c r="K32" s="95" t="s">
        <v>28</v>
      </c>
    </row>
    <row r="33" spans="1:11" ht="15">
      <c r="A33" s="90" t="s">
        <v>62</v>
      </c>
      <c r="C33" s="74">
        <v>114838</v>
      </c>
      <c r="D33" s="74">
        <v>16051</v>
      </c>
      <c r="E33" s="74">
        <v>17583</v>
      </c>
      <c r="F33" s="74">
        <v>4374</v>
      </c>
      <c r="G33" s="74">
        <v>1061</v>
      </c>
      <c r="H33" s="74">
        <v>153907</v>
      </c>
      <c r="I33" s="93"/>
      <c r="J33" s="94">
        <v>1</v>
      </c>
      <c r="K33" s="95" t="s">
        <v>28</v>
      </c>
    </row>
    <row r="34" spans="1:11" ht="15">
      <c r="A34" s="90" t="s">
        <v>63</v>
      </c>
      <c r="C34" s="74">
        <v>6045</v>
      </c>
      <c r="D34" s="74">
        <v>1215</v>
      </c>
      <c r="E34" s="74">
        <v>1047</v>
      </c>
      <c r="F34" s="74">
        <v>384</v>
      </c>
      <c r="G34" s="74">
        <v>197</v>
      </c>
      <c r="H34" s="74">
        <v>8888</v>
      </c>
      <c r="I34" s="93"/>
      <c r="J34" s="94">
        <v>2.1</v>
      </c>
      <c r="K34" s="94">
        <v>0.5</v>
      </c>
    </row>
    <row r="35" spans="1:11" ht="15">
      <c r="A35" s="90"/>
      <c r="C35" s="74"/>
      <c r="D35" s="74"/>
      <c r="E35" s="74"/>
      <c r="F35" s="74"/>
      <c r="G35" s="74"/>
      <c r="H35" s="74"/>
      <c r="I35" s="93"/>
      <c r="J35" s="94"/>
      <c r="K35" s="94"/>
    </row>
    <row r="36" spans="1:11" ht="15.75">
      <c r="A36" s="96" t="s">
        <v>26</v>
      </c>
      <c r="B36" s="97"/>
      <c r="C36" s="98">
        <v>413599</v>
      </c>
      <c r="D36" s="98">
        <v>68166</v>
      </c>
      <c r="E36" s="98">
        <v>65598</v>
      </c>
      <c r="F36" s="98">
        <v>16534</v>
      </c>
      <c r="G36" s="98">
        <v>3480</v>
      </c>
      <c r="H36" s="98">
        <v>567377</v>
      </c>
      <c r="I36" s="99"/>
      <c r="J36" s="100">
        <v>2.4</v>
      </c>
      <c r="K36" s="100">
        <v>0.5</v>
      </c>
    </row>
    <row r="37" spans="2:11" ht="15">
      <c r="B37" s="90"/>
      <c r="C37" s="74"/>
      <c r="D37" s="75"/>
      <c r="E37" s="74"/>
      <c r="F37" s="74"/>
      <c r="G37" s="74"/>
      <c r="H37" s="75"/>
      <c r="I37" s="91"/>
      <c r="J37" s="101"/>
      <c r="K37" s="102"/>
    </row>
    <row r="38" spans="1:11" ht="15">
      <c r="A38" s="79" t="s">
        <v>66</v>
      </c>
      <c r="B38" s="80"/>
      <c r="C38" s="81"/>
      <c r="D38" s="82"/>
      <c r="E38" s="81"/>
      <c r="F38" s="81"/>
      <c r="G38" s="81"/>
      <c r="H38" s="82"/>
      <c r="I38" s="82"/>
      <c r="J38" s="103"/>
      <c r="K38" s="104"/>
    </row>
    <row r="39" spans="2:11" ht="15">
      <c r="B39" s="105"/>
      <c r="C39" s="106"/>
      <c r="D39" s="88"/>
      <c r="E39" s="106"/>
      <c r="F39" s="106"/>
      <c r="G39" s="106"/>
      <c r="H39" s="88"/>
      <c r="I39" s="88"/>
      <c r="J39" s="107"/>
      <c r="K39" s="107"/>
    </row>
    <row r="40" spans="1:11" ht="15">
      <c r="A40" s="90" t="s">
        <v>56</v>
      </c>
      <c r="C40" s="74"/>
      <c r="D40" s="75"/>
      <c r="E40" s="74"/>
      <c r="F40" s="74"/>
      <c r="G40" s="74"/>
      <c r="H40" s="75"/>
      <c r="I40" s="91"/>
      <c r="J40" s="108"/>
      <c r="K40" s="109"/>
    </row>
    <row r="41" spans="2:11" ht="15">
      <c r="B41" s="90" t="s">
        <v>57</v>
      </c>
      <c r="C41" s="74">
        <v>99355</v>
      </c>
      <c r="D41" s="74">
        <v>18705</v>
      </c>
      <c r="E41" s="74">
        <v>17185</v>
      </c>
      <c r="F41" s="74">
        <v>4692</v>
      </c>
      <c r="G41" s="74">
        <v>1075</v>
      </c>
      <c r="H41" s="74">
        <v>141012</v>
      </c>
      <c r="I41" s="93"/>
      <c r="J41" s="94">
        <v>4.1</v>
      </c>
      <c r="K41" s="94">
        <v>1.6</v>
      </c>
    </row>
    <row r="42" spans="2:11" ht="15">
      <c r="B42" s="90" t="s">
        <v>58</v>
      </c>
      <c r="C42" s="74">
        <v>31474</v>
      </c>
      <c r="D42" s="74">
        <v>4789</v>
      </c>
      <c r="E42" s="74">
        <v>4458</v>
      </c>
      <c r="F42" s="74">
        <v>971</v>
      </c>
      <c r="G42" s="74">
        <v>238</v>
      </c>
      <c r="H42" s="74">
        <v>41930</v>
      </c>
      <c r="I42" s="93"/>
      <c r="J42" s="94">
        <v>2.9</v>
      </c>
      <c r="K42" s="94">
        <v>1.3</v>
      </c>
    </row>
    <row r="43" spans="2:11" ht="15">
      <c r="B43" s="90" t="s">
        <v>59</v>
      </c>
      <c r="C43" s="74">
        <v>148935</v>
      </c>
      <c r="D43" s="74">
        <v>26269</v>
      </c>
      <c r="E43" s="74">
        <v>25308</v>
      </c>
      <c r="F43" s="74">
        <v>5991</v>
      </c>
      <c r="G43" s="74">
        <v>1354</v>
      </c>
      <c r="H43" s="74">
        <v>207857</v>
      </c>
      <c r="I43" s="93"/>
      <c r="J43" s="94">
        <v>2.3</v>
      </c>
      <c r="K43" s="95" t="s">
        <v>28</v>
      </c>
    </row>
    <row r="44" spans="2:11" ht="15">
      <c r="B44" s="90" t="s">
        <v>26</v>
      </c>
      <c r="C44" s="74">
        <v>279764</v>
      </c>
      <c r="D44" s="74">
        <v>49763</v>
      </c>
      <c r="E44" s="74">
        <v>46951</v>
      </c>
      <c r="F44" s="74">
        <v>11654</v>
      </c>
      <c r="G44" s="74">
        <v>2667</v>
      </c>
      <c r="H44" s="74">
        <v>390799</v>
      </c>
      <c r="I44" s="93"/>
      <c r="J44" s="94">
        <v>3</v>
      </c>
      <c r="K44" s="94">
        <v>0.7</v>
      </c>
    </row>
    <row r="45" spans="2:11" ht="15">
      <c r="B45" s="90"/>
      <c r="C45" s="74"/>
      <c r="D45" s="74"/>
      <c r="E45" s="74"/>
      <c r="F45" s="74"/>
      <c r="G45" s="74"/>
      <c r="H45" s="74"/>
      <c r="I45" s="93"/>
      <c r="J45" s="94"/>
      <c r="K45" s="94"/>
    </row>
    <row r="46" spans="1:11" ht="15">
      <c r="A46" s="90" t="s">
        <v>60</v>
      </c>
      <c r="C46" s="74">
        <v>2391</v>
      </c>
      <c r="D46" s="74">
        <v>406</v>
      </c>
      <c r="E46" s="74">
        <v>257</v>
      </c>
      <c r="F46" s="74">
        <v>44</v>
      </c>
      <c r="G46" s="74">
        <v>165</v>
      </c>
      <c r="H46" s="74">
        <v>3263</v>
      </c>
      <c r="I46" s="93"/>
      <c r="J46" s="94">
        <v>5.4</v>
      </c>
      <c r="K46" s="94">
        <v>1.3</v>
      </c>
    </row>
    <row r="47" spans="1:11" ht="15">
      <c r="A47" s="90" t="s">
        <v>61</v>
      </c>
      <c r="C47" s="74">
        <v>14463</v>
      </c>
      <c r="D47" s="74">
        <v>1471</v>
      </c>
      <c r="E47" s="74">
        <v>1309</v>
      </c>
      <c r="F47" s="74">
        <v>399</v>
      </c>
      <c r="G47" s="74">
        <v>112</v>
      </c>
      <c r="H47" s="74">
        <v>17754</v>
      </c>
      <c r="I47" s="93"/>
      <c r="J47" s="94">
        <v>2.2</v>
      </c>
      <c r="K47" s="95" t="s">
        <v>28</v>
      </c>
    </row>
    <row r="48" spans="1:11" ht="15">
      <c r="A48" s="90" t="s">
        <v>62</v>
      </c>
      <c r="C48" s="74">
        <v>115616</v>
      </c>
      <c r="D48" s="74">
        <v>16177</v>
      </c>
      <c r="E48" s="74">
        <v>17898</v>
      </c>
      <c r="F48" s="74">
        <v>4404</v>
      </c>
      <c r="G48" s="74">
        <v>1163</v>
      </c>
      <c r="H48" s="74">
        <v>155258</v>
      </c>
      <c r="I48" s="93"/>
      <c r="J48" s="94">
        <v>1</v>
      </c>
      <c r="K48" s="95" t="s">
        <v>28</v>
      </c>
    </row>
    <row r="49" spans="1:11" ht="15">
      <c r="A49" s="90" t="s">
        <v>63</v>
      </c>
      <c r="C49" s="74">
        <v>6050</v>
      </c>
      <c r="D49" s="74">
        <v>1218</v>
      </c>
      <c r="E49" s="74">
        <v>1050</v>
      </c>
      <c r="F49" s="74">
        <v>384</v>
      </c>
      <c r="G49" s="74">
        <v>197</v>
      </c>
      <c r="H49" s="74">
        <v>8899</v>
      </c>
      <c r="I49" s="93"/>
      <c r="J49" s="94">
        <v>2.1</v>
      </c>
      <c r="K49" s="94">
        <v>0.5</v>
      </c>
    </row>
    <row r="50" spans="1:11" ht="15">
      <c r="A50" s="90"/>
      <c r="C50" s="74"/>
      <c r="D50" s="74"/>
      <c r="E50" s="74"/>
      <c r="F50" s="74"/>
      <c r="G50" s="74"/>
      <c r="H50" s="74"/>
      <c r="I50" s="93"/>
      <c r="J50" s="94"/>
      <c r="K50" s="94"/>
    </row>
    <row r="51" spans="1:11" ht="15.75">
      <c r="A51" s="96" t="s">
        <v>26</v>
      </c>
      <c r="B51" s="97"/>
      <c r="C51" s="98">
        <v>418284</v>
      </c>
      <c r="D51" s="98">
        <v>69035</v>
      </c>
      <c r="E51" s="98">
        <v>67465</v>
      </c>
      <c r="F51" s="98">
        <v>16885</v>
      </c>
      <c r="G51" s="98">
        <v>4304</v>
      </c>
      <c r="H51" s="98">
        <v>575973</v>
      </c>
      <c r="I51" s="99"/>
      <c r="J51" s="100">
        <v>2.4</v>
      </c>
      <c r="K51" s="100">
        <v>0.5</v>
      </c>
    </row>
    <row r="53" ht="15">
      <c r="A53" s="110" t="s">
        <v>30</v>
      </c>
    </row>
    <row r="54" ht="15">
      <c r="A54" s="60" t="s">
        <v>67</v>
      </c>
    </row>
    <row r="55" spans="1:4" ht="15">
      <c r="A55" s="90" t="s">
        <v>68</v>
      </c>
      <c r="C55" s="74"/>
      <c r="D55" s="75"/>
    </row>
    <row r="56" spans="1:4" ht="15">
      <c r="A56" s="90" t="s">
        <v>69</v>
      </c>
      <c r="C56" s="74"/>
      <c r="D56" s="75"/>
    </row>
    <row r="57" spans="1:10" ht="15">
      <c r="A57" s="112" t="s">
        <v>70</v>
      </c>
      <c r="H57" s="111"/>
      <c r="I57" s="111"/>
      <c r="J57" s="60"/>
    </row>
    <row r="58" spans="1:10" ht="15">
      <c r="A58" s="113"/>
      <c r="H58" s="111"/>
      <c r="I58" s="111"/>
      <c r="J58" s="60"/>
    </row>
    <row r="59" spans="1:4" ht="15.75">
      <c r="A59" s="53" t="s">
        <v>32</v>
      </c>
      <c r="C59" s="55"/>
      <c r="D59" s="114"/>
    </row>
  </sheetData>
  <printOptions/>
  <pageMargins left="0.2755905511811024" right="0.2755905511811024"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R60"/>
  <sheetViews>
    <sheetView zoomScale="75" zoomScaleNormal="75" workbookViewId="0" topLeftCell="A4">
      <selection activeCell="A57" sqref="A57"/>
    </sheetView>
  </sheetViews>
  <sheetFormatPr defaultColWidth="9.140625" defaultRowHeight="12.75"/>
  <cols>
    <col min="1" max="1" width="3.28125" style="835" customWidth="1"/>
    <col min="2" max="2" width="31.7109375" style="835" bestFit="1" customWidth="1"/>
    <col min="3" max="3" width="11.28125" style="839" customWidth="1"/>
    <col min="4" max="4" width="12.7109375" style="839" bestFit="1" customWidth="1"/>
    <col min="5" max="5" width="13.28125" style="839" bestFit="1" customWidth="1"/>
    <col min="6" max="6" width="11.28125" style="839" customWidth="1"/>
    <col min="7" max="7" width="11.8515625" style="839" bestFit="1" customWidth="1"/>
    <col min="8" max="8" width="1.1484375" style="839" customWidth="1"/>
    <col min="9" max="10" width="11.28125" style="839" customWidth="1"/>
    <col min="11" max="16384" width="11.421875" style="835" customWidth="1"/>
  </cols>
  <sheetData>
    <row r="1" spans="1:12" ht="15.75">
      <c r="A1" s="830" t="s">
        <v>0</v>
      </c>
      <c r="B1" s="830"/>
      <c r="C1" s="831"/>
      <c r="D1" s="831"/>
      <c r="E1" s="832"/>
      <c r="F1" s="832"/>
      <c r="G1" s="832"/>
      <c r="H1" s="832"/>
      <c r="I1" s="833"/>
      <c r="J1" s="834"/>
      <c r="K1" s="834"/>
      <c r="L1" s="834"/>
    </row>
    <row r="2" spans="1:12" ht="15">
      <c r="A2" s="836" t="s">
        <v>1</v>
      </c>
      <c r="B2" s="836"/>
      <c r="C2" s="831"/>
      <c r="D2" s="831"/>
      <c r="E2" s="832"/>
      <c r="F2" s="832"/>
      <c r="G2" s="832"/>
      <c r="H2" s="832"/>
      <c r="I2" s="833"/>
      <c r="J2" s="834"/>
      <c r="K2" s="834"/>
      <c r="L2" s="834"/>
    </row>
    <row r="3" spans="1:12" ht="15">
      <c r="A3" s="1031" t="s">
        <v>460</v>
      </c>
      <c r="B3" s="1032"/>
      <c r="C3" s="1032"/>
      <c r="D3" s="1032"/>
      <c r="E3" s="1032"/>
      <c r="F3" s="1032"/>
      <c r="G3" s="1032"/>
      <c r="H3" s="1032"/>
      <c r="I3" s="1032"/>
      <c r="J3" s="1032"/>
      <c r="K3" s="1032"/>
      <c r="L3" s="837"/>
    </row>
    <row r="4" spans="1:12" ht="15">
      <c r="A4" s="1033"/>
      <c r="B4" s="1032"/>
      <c r="C4" s="1032"/>
      <c r="D4" s="1032"/>
      <c r="E4" s="1032"/>
      <c r="F4" s="1032"/>
      <c r="G4" s="1032"/>
      <c r="H4" s="1032"/>
      <c r="I4" s="1032"/>
      <c r="J4" s="1032"/>
      <c r="K4" s="1032"/>
      <c r="L4" s="838"/>
    </row>
    <row r="5" spans="7:252" s="839" customFormat="1" ht="12.75">
      <c r="G5" s="834"/>
      <c r="H5" s="834"/>
      <c r="I5" s="834"/>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0"/>
      <c r="AZ5" s="840"/>
      <c r="BA5" s="840"/>
      <c r="BB5" s="840"/>
      <c r="BC5" s="840"/>
      <c r="BD5" s="840"/>
      <c r="BE5" s="840"/>
      <c r="BF5" s="840"/>
      <c r="BG5" s="840"/>
      <c r="BH5" s="840"/>
      <c r="BI5" s="840"/>
      <c r="BJ5" s="840"/>
      <c r="BK5" s="840"/>
      <c r="BL5" s="840"/>
      <c r="BM5" s="840"/>
      <c r="BN5" s="840"/>
      <c r="BO5" s="840"/>
      <c r="BP5" s="840"/>
      <c r="BQ5" s="840"/>
      <c r="BR5" s="840"/>
      <c r="BS5" s="840"/>
      <c r="BT5" s="840"/>
      <c r="BU5" s="840"/>
      <c r="BV5" s="840"/>
      <c r="BW5" s="840"/>
      <c r="BX5" s="840"/>
      <c r="BY5" s="840"/>
      <c r="BZ5" s="840"/>
      <c r="CA5" s="840"/>
      <c r="CB5" s="840"/>
      <c r="CC5" s="840"/>
      <c r="CD5" s="840"/>
      <c r="CE5" s="840"/>
      <c r="CF5" s="840"/>
      <c r="CG5" s="840"/>
      <c r="CH5" s="840"/>
      <c r="CI5" s="840"/>
      <c r="CJ5" s="840"/>
      <c r="CK5" s="840"/>
      <c r="CL5" s="840"/>
      <c r="CM5" s="840"/>
      <c r="CN5" s="840"/>
      <c r="CO5" s="840"/>
      <c r="CP5" s="840"/>
      <c r="CQ5" s="840"/>
      <c r="CR5" s="840"/>
      <c r="CS5" s="840"/>
      <c r="CT5" s="840"/>
      <c r="CU5" s="840"/>
      <c r="CV5" s="840"/>
      <c r="CW5" s="840"/>
      <c r="CX5" s="840"/>
      <c r="CY5" s="840"/>
      <c r="CZ5" s="840"/>
      <c r="DA5" s="840"/>
      <c r="DB5" s="840"/>
      <c r="DC5" s="840"/>
      <c r="DD5" s="840"/>
      <c r="DE5" s="840"/>
      <c r="DF5" s="840"/>
      <c r="DG5" s="840"/>
      <c r="DH5" s="840"/>
      <c r="DI5" s="840"/>
      <c r="DJ5" s="840"/>
      <c r="DK5" s="840"/>
      <c r="DL5" s="840"/>
      <c r="DM5" s="840"/>
      <c r="DN5" s="840"/>
      <c r="DO5" s="840"/>
      <c r="DP5" s="840"/>
      <c r="DQ5" s="840"/>
      <c r="DR5" s="840"/>
      <c r="DS5" s="840"/>
      <c r="DT5" s="840"/>
      <c r="DU5" s="840"/>
      <c r="DV5" s="840"/>
      <c r="DW5" s="840"/>
      <c r="DX5" s="840"/>
      <c r="DY5" s="840"/>
      <c r="DZ5" s="840"/>
      <c r="EA5" s="840"/>
      <c r="EB5" s="840"/>
      <c r="EC5" s="840"/>
      <c r="ED5" s="840"/>
      <c r="EE5" s="840"/>
      <c r="EF5" s="840"/>
      <c r="EG5" s="840"/>
      <c r="EH5" s="840"/>
      <c r="EI5" s="840"/>
      <c r="EJ5" s="840"/>
      <c r="EK5" s="840"/>
      <c r="EL5" s="840"/>
      <c r="EM5" s="840"/>
      <c r="EN5" s="840"/>
      <c r="EO5" s="840"/>
      <c r="EP5" s="840"/>
      <c r="EQ5" s="840"/>
      <c r="ER5" s="840"/>
      <c r="ES5" s="840"/>
      <c r="ET5" s="840"/>
      <c r="EU5" s="840"/>
      <c r="EV5" s="840"/>
      <c r="EW5" s="840"/>
      <c r="EX5" s="840"/>
      <c r="EY5" s="840"/>
      <c r="EZ5" s="840"/>
      <c r="FA5" s="840"/>
      <c r="FB5" s="840"/>
      <c r="FC5" s="840"/>
      <c r="FD5" s="840"/>
      <c r="FE5" s="840"/>
      <c r="FF5" s="840"/>
      <c r="FG5" s="840"/>
      <c r="FH5" s="840"/>
      <c r="FI5" s="840"/>
      <c r="FJ5" s="840"/>
      <c r="FK5" s="840"/>
      <c r="FL5" s="840"/>
      <c r="FM5" s="840"/>
      <c r="FN5" s="840"/>
      <c r="FO5" s="840"/>
      <c r="FP5" s="840"/>
      <c r="FQ5" s="840"/>
      <c r="FR5" s="840"/>
      <c r="FS5" s="840"/>
      <c r="FT5" s="840"/>
      <c r="FU5" s="840"/>
      <c r="FV5" s="840"/>
      <c r="FW5" s="840"/>
      <c r="FX5" s="840"/>
      <c r="FY5" s="840"/>
      <c r="FZ5" s="840"/>
      <c r="GA5" s="840"/>
      <c r="GB5" s="840"/>
      <c r="GC5" s="840"/>
      <c r="GD5" s="840"/>
      <c r="GE5" s="840"/>
      <c r="GF5" s="840"/>
      <c r="GG5" s="840"/>
      <c r="GH5" s="840"/>
      <c r="GI5" s="840"/>
      <c r="GJ5" s="840"/>
      <c r="GK5" s="840"/>
      <c r="GL5" s="840"/>
      <c r="GM5" s="840"/>
      <c r="GN5" s="840"/>
      <c r="GO5" s="840"/>
      <c r="GP5" s="840"/>
      <c r="GQ5" s="840"/>
      <c r="GR5" s="840"/>
      <c r="GS5" s="840"/>
      <c r="GT5" s="840"/>
      <c r="GU5" s="840"/>
      <c r="GV5" s="840"/>
      <c r="GW5" s="840"/>
      <c r="GX5" s="840"/>
      <c r="GY5" s="840"/>
      <c r="GZ5" s="840"/>
      <c r="HA5" s="840"/>
      <c r="HB5" s="840"/>
      <c r="HC5" s="840"/>
      <c r="HD5" s="840"/>
      <c r="HE5" s="840"/>
      <c r="HF5" s="840"/>
      <c r="HG5" s="840"/>
      <c r="HH5" s="840"/>
      <c r="HI5" s="840"/>
      <c r="HJ5" s="840"/>
      <c r="HK5" s="840"/>
      <c r="HL5" s="840"/>
      <c r="HM5" s="840"/>
      <c r="HN5" s="840"/>
      <c r="HO5" s="840"/>
      <c r="HP5" s="840"/>
      <c r="HQ5" s="840"/>
      <c r="HR5" s="840"/>
      <c r="HS5" s="840"/>
      <c r="HT5" s="840"/>
      <c r="HU5" s="840"/>
      <c r="HV5" s="840"/>
      <c r="HW5" s="840"/>
      <c r="HX5" s="840"/>
      <c r="HY5" s="840"/>
      <c r="HZ5" s="840"/>
      <c r="IA5" s="840"/>
      <c r="IB5" s="840"/>
      <c r="IC5" s="840"/>
      <c r="ID5" s="840"/>
      <c r="IE5" s="840"/>
      <c r="IF5" s="840"/>
      <c r="IG5" s="840"/>
      <c r="IH5" s="840"/>
      <c r="II5" s="840"/>
      <c r="IJ5" s="840"/>
      <c r="IK5" s="840"/>
      <c r="IL5" s="840"/>
      <c r="IM5" s="840"/>
      <c r="IN5" s="840"/>
      <c r="IO5" s="840"/>
      <c r="IP5" s="840"/>
      <c r="IQ5" s="840"/>
      <c r="IR5" s="840"/>
    </row>
    <row r="6" spans="1:252" s="839" customFormat="1" ht="25.5">
      <c r="A6" s="840"/>
      <c r="B6" s="840"/>
      <c r="C6" s="841" t="s">
        <v>48</v>
      </c>
      <c r="D6" s="841" t="s">
        <v>49</v>
      </c>
      <c r="E6" s="841" t="s">
        <v>50</v>
      </c>
      <c r="F6" s="841" t="s">
        <v>51</v>
      </c>
      <c r="G6" s="841" t="s">
        <v>52</v>
      </c>
      <c r="H6" s="841"/>
      <c r="I6" s="1034" t="s">
        <v>53</v>
      </c>
      <c r="J6" s="1035"/>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0"/>
      <c r="AY6" s="840"/>
      <c r="AZ6" s="840"/>
      <c r="BA6" s="840"/>
      <c r="BB6" s="840"/>
      <c r="BC6" s="840"/>
      <c r="BD6" s="840"/>
      <c r="BE6" s="840"/>
      <c r="BF6" s="840"/>
      <c r="BG6" s="840"/>
      <c r="BH6" s="840"/>
      <c r="BI6" s="840"/>
      <c r="BJ6" s="840"/>
      <c r="BK6" s="840"/>
      <c r="BL6" s="840"/>
      <c r="BM6" s="840"/>
      <c r="BN6" s="840"/>
      <c r="BO6" s="840"/>
      <c r="BP6" s="840"/>
      <c r="BQ6" s="840"/>
      <c r="BR6" s="840"/>
      <c r="BS6" s="840"/>
      <c r="BT6" s="840"/>
      <c r="BU6" s="840"/>
      <c r="BV6" s="840"/>
      <c r="BW6" s="840"/>
      <c r="BX6" s="840"/>
      <c r="BY6" s="840"/>
      <c r="BZ6" s="840"/>
      <c r="CA6" s="840"/>
      <c r="CB6" s="840"/>
      <c r="CC6" s="840"/>
      <c r="CD6" s="840"/>
      <c r="CE6" s="840"/>
      <c r="CF6" s="840"/>
      <c r="CG6" s="840"/>
      <c r="CH6" s="840"/>
      <c r="CI6" s="840"/>
      <c r="CJ6" s="840"/>
      <c r="CK6" s="840"/>
      <c r="CL6" s="840"/>
      <c r="CM6" s="840"/>
      <c r="CN6" s="840"/>
      <c r="CO6" s="840"/>
      <c r="CP6" s="840"/>
      <c r="CQ6" s="840"/>
      <c r="CR6" s="840"/>
      <c r="CS6" s="840"/>
      <c r="CT6" s="840"/>
      <c r="CU6" s="840"/>
      <c r="CV6" s="840"/>
      <c r="CW6" s="840"/>
      <c r="CX6" s="840"/>
      <c r="CY6" s="840"/>
      <c r="CZ6" s="840"/>
      <c r="DA6" s="840"/>
      <c r="DB6" s="840"/>
      <c r="DC6" s="840"/>
      <c r="DD6" s="840"/>
      <c r="DE6" s="840"/>
      <c r="DF6" s="840"/>
      <c r="DG6" s="840"/>
      <c r="DH6" s="840"/>
      <c r="DI6" s="840"/>
      <c r="DJ6" s="840"/>
      <c r="DK6" s="840"/>
      <c r="DL6" s="840"/>
      <c r="DM6" s="840"/>
      <c r="DN6" s="840"/>
      <c r="DO6" s="840"/>
      <c r="DP6" s="840"/>
      <c r="DQ6" s="840"/>
      <c r="DR6" s="840"/>
      <c r="DS6" s="840"/>
      <c r="DT6" s="840"/>
      <c r="DU6" s="840"/>
      <c r="DV6" s="840"/>
      <c r="DW6" s="840"/>
      <c r="DX6" s="840"/>
      <c r="DY6" s="840"/>
      <c r="DZ6" s="840"/>
      <c r="EA6" s="840"/>
      <c r="EB6" s="840"/>
      <c r="EC6" s="840"/>
      <c r="ED6" s="840"/>
      <c r="EE6" s="840"/>
      <c r="EF6" s="840"/>
      <c r="EG6" s="840"/>
      <c r="EH6" s="840"/>
      <c r="EI6" s="840"/>
      <c r="EJ6" s="840"/>
      <c r="EK6" s="840"/>
      <c r="EL6" s="840"/>
      <c r="EM6" s="840"/>
      <c r="EN6" s="840"/>
      <c r="EO6" s="840"/>
      <c r="EP6" s="840"/>
      <c r="EQ6" s="840"/>
      <c r="ER6" s="840"/>
      <c r="ES6" s="840"/>
      <c r="ET6" s="840"/>
      <c r="EU6" s="840"/>
      <c r="EV6" s="840"/>
      <c r="EW6" s="840"/>
      <c r="EX6" s="840"/>
      <c r="EY6" s="840"/>
      <c r="EZ6" s="840"/>
      <c r="FA6" s="840"/>
      <c r="FB6" s="840"/>
      <c r="FC6" s="840"/>
      <c r="FD6" s="840"/>
      <c r="FE6" s="840"/>
      <c r="FF6" s="840"/>
      <c r="FG6" s="840"/>
      <c r="FH6" s="840"/>
      <c r="FI6" s="840"/>
      <c r="FJ6" s="840"/>
      <c r="FK6" s="840"/>
      <c r="FL6" s="840"/>
      <c r="FM6" s="840"/>
      <c r="FN6" s="840"/>
      <c r="FO6" s="840"/>
      <c r="FP6" s="840"/>
      <c r="FQ6" s="840"/>
      <c r="FR6" s="840"/>
      <c r="FS6" s="840"/>
      <c r="FT6" s="840"/>
      <c r="FU6" s="840"/>
      <c r="FV6" s="840"/>
      <c r="FW6" s="840"/>
      <c r="FX6" s="840"/>
      <c r="FY6" s="840"/>
      <c r="FZ6" s="840"/>
      <c r="GA6" s="840"/>
      <c r="GB6" s="840"/>
      <c r="GC6" s="840"/>
      <c r="GD6" s="840"/>
      <c r="GE6" s="840"/>
      <c r="GF6" s="840"/>
      <c r="GG6" s="840"/>
      <c r="GH6" s="840"/>
      <c r="GI6" s="840"/>
      <c r="GJ6" s="840"/>
      <c r="GK6" s="840"/>
      <c r="GL6" s="840"/>
      <c r="GM6" s="840"/>
      <c r="GN6" s="840"/>
      <c r="GO6" s="840"/>
      <c r="GP6" s="840"/>
      <c r="GQ6" s="840"/>
      <c r="GR6" s="840"/>
      <c r="GS6" s="840"/>
      <c r="GT6" s="840"/>
      <c r="GU6" s="840"/>
      <c r="GV6" s="840"/>
      <c r="GW6" s="840"/>
      <c r="GX6" s="840"/>
      <c r="GY6" s="840"/>
      <c r="GZ6" s="840"/>
      <c r="HA6" s="840"/>
      <c r="HB6" s="840"/>
      <c r="HC6" s="840"/>
      <c r="HD6" s="840"/>
      <c r="HE6" s="840"/>
      <c r="HF6" s="840"/>
      <c r="HG6" s="840"/>
      <c r="HH6" s="840"/>
      <c r="HI6" s="840"/>
      <c r="HJ6" s="840"/>
      <c r="HK6" s="840"/>
      <c r="HL6" s="840"/>
      <c r="HM6" s="840"/>
      <c r="HN6" s="840"/>
      <c r="HO6" s="840"/>
      <c r="HP6" s="840"/>
      <c r="HQ6" s="840"/>
      <c r="HR6" s="840"/>
      <c r="HS6" s="840"/>
      <c r="HT6" s="840"/>
      <c r="HU6" s="840"/>
      <c r="HV6" s="840"/>
      <c r="HW6" s="840"/>
      <c r="HX6" s="840"/>
      <c r="HY6" s="840"/>
      <c r="HZ6" s="840"/>
      <c r="IA6" s="840"/>
      <c r="IB6" s="840"/>
      <c r="IC6" s="840"/>
      <c r="ID6" s="840"/>
      <c r="IE6" s="840"/>
      <c r="IF6" s="840"/>
      <c r="IG6" s="840"/>
      <c r="IH6" s="840"/>
      <c r="II6" s="840"/>
      <c r="IJ6" s="840"/>
      <c r="IK6" s="840"/>
      <c r="IL6" s="840"/>
      <c r="IM6" s="840"/>
      <c r="IN6" s="840"/>
      <c r="IO6" s="840"/>
      <c r="IP6" s="840"/>
      <c r="IQ6" s="840"/>
      <c r="IR6" s="840"/>
    </row>
    <row r="7" spans="1:252" s="839" customFormat="1" ht="12.75">
      <c r="A7" s="840"/>
      <c r="B7" s="840"/>
      <c r="C7" s="842" t="s">
        <v>6</v>
      </c>
      <c r="D7" s="842" t="s">
        <v>6</v>
      </c>
      <c r="E7" s="842" t="s">
        <v>6</v>
      </c>
      <c r="F7" s="842" t="s">
        <v>6</v>
      </c>
      <c r="G7" s="842" t="s">
        <v>6</v>
      </c>
      <c r="H7" s="842"/>
      <c r="I7" s="842" t="s">
        <v>6</v>
      </c>
      <c r="J7" s="843" t="s">
        <v>7</v>
      </c>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c r="CB7" s="840"/>
      <c r="CC7" s="840"/>
      <c r="CD7" s="840"/>
      <c r="CE7" s="840"/>
      <c r="CF7" s="840"/>
      <c r="CG7" s="840"/>
      <c r="CH7" s="840"/>
      <c r="CI7" s="840"/>
      <c r="CJ7" s="840"/>
      <c r="CK7" s="840"/>
      <c r="CL7" s="840"/>
      <c r="CM7" s="840"/>
      <c r="CN7" s="840"/>
      <c r="CO7" s="840"/>
      <c r="CP7" s="840"/>
      <c r="CQ7" s="840"/>
      <c r="CR7" s="840"/>
      <c r="CS7" s="840"/>
      <c r="CT7" s="840"/>
      <c r="CU7" s="840"/>
      <c r="CV7" s="840"/>
      <c r="CW7" s="840"/>
      <c r="CX7" s="840"/>
      <c r="CY7" s="840"/>
      <c r="CZ7" s="840"/>
      <c r="DA7" s="840"/>
      <c r="DB7" s="840"/>
      <c r="DC7" s="840"/>
      <c r="DD7" s="840"/>
      <c r="DE7" s="840"/>
      <c r="DF7" s="840"/>
      <c r="DG7" s="840"/>
      <c r="DH7" s="840"/>
      <c r="DI7" s="840"/>
      <c r="DJ7" s="840"/>
      <c r="DK7" s="840"/>
      <c r="DL7" s="840"/>
      <c r="DM7" s="840"/>
      <c r="DN7" s="840"/>
      <c r="DO7" s="840"/>
      <c r="DP7" s="840"/>
      <c r="DQ7" s="840"/>
      <c r="DR7" s="840"/>
      <c r="DS7" s="840"/>
      <c r="DT7" s="840"/>
      <c r="DU7" s="840"/>
      <c r="DV7" s="840"/>
      <c r="DW7" s="840"/>
      <c r="DX7" s="840"/>
      <c r="DY7" s="840"/>
      <c r="DZ7" s="840"/>
      <c r="EA7" s="840"/>
      <c r="EB7" s="840"/>
      <c r="EC7" s="840"/>
      <c r="ED7" s="840"/>
      <c r="EE7" s="840"/>
      <c r="EF7" s="840"/>
      <c r="EG7" s="840"/>
      <c r="EH7" s="840"/>
      <c r="EI7" s="840"/>
      <c r="EJ7" s="840"/>
      <c r="EK7" s="840"/>
      <c r="EL7" s="840"/>
      <c r="EM7" s="840"/>
      <c r="EN7" s="840"/>
      <c r="EO7" s="840"/>
      <c r="EP7" s="840"/>
      <c r="EQ7" s="840"/>
      <c r="ER7" s="840"/>
      <c r="ES7" s="840"/>
      <c r="ET7" s="840"/>
      <c r="EU7" s="840"/>
      <c r="EV7" s="840"/>
      <c r="EW7" s="840"/>
      <c r="EX7" s="840"/>
      <c r="EY7" s="840"/>
      <c r="EZ7" s="840"/>
      <c r="FA7" s="840"/>
      <c r="FB7" s="840"/>
      <c r="FC7" s="840"/>
      <c r="FD7" s="840"/>
      <c r="FE7" s="840"/>
      <c r="FF7" s="840"/>
      <c r="FG7" s="840"/>
      <c r="FH7" s="840"/>
      <c r="FI7" s="840"/>
      <c r="FJ7" s="840"/>
      <c r="FK7" s="840"/>
      <c r="FL7" s="840"/>
      <c r="FM7" s="840"/>
      <c r="FN7" s="840"/>
      <c r="FO7" s="840"/>
      <c r="FP7" s="840"/>
      <c r="FQ7" s="840"/>
      <c r="FR7" s="840"/>
      <c r="FS7" s="840"/>
      <c r="FT7" s="840"/>
      <c r="FU7" s="840"/>
      <c r="FV7" s="840"/>
      <c r="FW7" s="840"/>
      <c r="FX7" s="840"/>
      <c r="FY7" s="840"/>
      <c r="FZ7" s="840"/>
      <c r="GA7" s="840"/>
      <c r="GB7" s="840"/>
      <c r="GC7" s="840"/>
      <c r="GD7" s="840"/>
      <c r="GE7" s="840"/>
      <c r="GF7" s="840"/>
      <c r="GG7" s="840"/>
      <c r="GH7" s="840"/>
      <c r="GI7" s="840"/>
      <c r="GJ7" s="840"/>
      <c r="GK7" s="840"/>
      <c r="GL7" s="840"/>
      <c r="GM7" s="840"/>
      <c r="GN7" s="840"/>
      <c r="GO7" s="840"/>
      <c r="GP7" s="840"/>
      <c r="GQ7" s="840"/>
      <c r="GR7" s="840"/>
      <c r="GS7" s="840"/>
      <c r="GT7" s="840"/>
      <c r="GU7" s="840"/>
      <c r="GV7" s="840"/>
      <c r="GW7" s="840"/>
      <c r="GX7" s="840"/>
      <c r="GY7" s="840"/>
      <c r="GZ7" s="840"/>
      <c r="HA7" s="840"/>
      <c r="HB7" s="840"/>
      <c r="HC7" s="840"/>
      <c r="HD7" s="840"/>
      <c r="HE7" s="840"/>
      <c r="HF7" s="840"/>
      <c r="HG7" s="840"/>
      <c r="HH7" s="840"/>
      <c r="HI7" s="840"/>
      <c r="HJ7" s="840"/>
      <c r="HK7" s="840"/>
      <c r="HL7" s="840"/>
      <c r="HM7" s="840"/>
      <c r="HN7" s="840"/>
      <c r="HO7" s="840"/>
      <c r="HP7" s="840"/>
      <c r="HQ7" s="840"/>
      <c r="HR7" s="840"/>
      <c r="HS7" s="840"/>
      <c r="HT7" s="840"/>
      <c r="HU7" s="840"/>
      <c r="HV7" s="840"/>
      <c r="HW7" s="840"/>
      <c r="HX7" s="840"/>
      <c r="HY7" s="840"/>
      <c r="HZ7" s="840"/>
      <c r="IA7" s="840"/>
      <c r="IB7" s="840"/>
      <c r="IC7" s="840"/>
      <c r="ID7" s="840"/>
      <c r="IE7" s="840"/>
      <c r="IF7" s="840"/>
      <c r="IG7" s="840"/>
      <c r="IH7" s="840"/>
      <c r="II7" s="840"/>
      <c r="IJ7" s="840"/>
      <c r="IK7" s="840"/>
      <c r="IL7" s="840"/>
      <c r="IM7" s="840"/>
      <c r="IN7" s="840"/>
      <c r="IO7" s="840"/>
      <c r="IP7" s="840"/>
      <c r="IQ7" s="840"/>
      <c r="IR7" s="840"/>
    </row>
    <row r="8" spans="1:252" s="839" customFormat="1" ht="12.75">
      <c r="A8" s="840"/>
      <c r="B8" s="840"/>
      <c r="C8" s="834"/>
      <c r="D8" s="834"/>
      <c r="E8" s="834"/>
      <c r="F8" s="834"/>
      <c r="G8" s="834"/>
      <c r="H8" s="834"/>
      <c r="I8" s="834"/>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0"/>
      <c r="BJ8" s="840"/>
      <c r="BK8" s="840"/>
      <c r="BL8" s="840"/>
      <c r="BM8" s="840"/>
      <c r="BN8" s="840"/>
      <c r="BO8" s="840"/>
      <c r="BP8" s="840"/>
      <c r="BQ8" s="840"/>
      <c r="BR8" s="840"/>
      <c r="BS8" s="840"/>
      <c r="BT8" s="840"/>
      <c r="BU8" s="840"/>
      <c r="BV8" s="840"/>
      <c r="BW8" s="840"/>
      <c r="BX8" s="840"/>
      <c r="BY8" s="840"/>
      <c r="BZ8" s="840"/>
      <c r="CA8" s="840"/>
      <c r="CB8" s="840"/>
      <c r="CC8" s="840"/>
      <c r="CD8" s="840"/>
      <c r="CE8" s="840"/>
      <c r="CF8" s="840"/>
      <c r="CG8" s="840"/>
      <c r="CH8" s="840"/>
      <c r="CI8" s="840"/>
      <c r="CJ8" s="840"/>
      <c r="CK8" s="840"/>
      <c r="CL8" s="840"/>
      <c r="CM8" s="840"/>
      <c r="CN8" s="840"/>
      <c r="CO8" s="840"/>
      <c r="CP8" s="840"/>
      <c r="CQ8" s="840"/>
      <c r="CR8" s="840"/>
      <c r="CS8" s="840"/>
      <c r="CT8" s="840"/>
      <c r="CU8" s="840"/>
      <c r="CV8" s="840"/>
      <c r="CW8" s="840"/>
      <c r="CX8" s="840"/>
      <c r="CY8" s="840"/>
      <c r="CZ8" s="840"/>
      <c r="DA8" s="840"/>
      <c r="DB8" s="840"/>
      <c r="DC8" s="840"/>
      <c r="DD8" s="840"/>
      <c r="DE8" s="840"/>
      <c r="DF8" s="840"/>
      <c r="DG8" s="840"/>
      <c r="DH8" s="840"/>
      <c r="DI8" s="840"/>
      <c r="DJ8" s="840"/>
      <c r="DK8" s="840"/>
      <c r="DL8" s="840"/>
      <c r="DM8" s="840"/>
      <c r="DN8" s="840"/>
      <c r="DO8" s="840"/>
      <c r="DP8" s="840"/>
      <c r="DQ8" s="840"/>
      <c r="DR8" s="840"/>
      <c r="DS8" s="840"/>
      <c r="DT8" s="840"/>
      <c r="DU8" s="840"/>
      <c r="DV8" s="840"/>
      <c r="DW8" s="840"/>
      <c r="DX8" s="840"/>
      <c r="DY8" s="840"/>
      <c r="DZ8" s="840"/>
      <c r="EA8" s="840"/>
      <c r="EB8" s="840"/>
      <c r="EC8" s="840"/>
      <c r="ED8" s="840"/>
      <c r="EE8" s="840"/>
      <c r="EF8" s="840"/>
      <c r="EG8" s="840"/>
      <c r="EH8" s="840"/>
      <c r="EI8" s="840"/>
      <c r="EJ8" s="840"/>
      <c r="EK8" s="840"/>
      <c r="EL8" s="840"/>
      <c r="EM8" s="840"/>
      <c r="EN8" s="840"/>
      <c r="EO8" s="840"/>
      <c r="EP8" s="840"/>
      <c r="EQ8" s="840"/>
      <c r="ER8" s="840"/>
      <c r="ES8" s="840"/>
      <c r="ET8" s="840"/>
      <c r="EU8" s="840"/>
      <c r="EV8" s="840"/>
      <c r="EW8" s="840"/>
      <c r="EX8" s="840"/>
      <c r="EY8" s="840"/>
      <c r="EZ8" s="840"/>
      <c r="FA8" s="840"/>
      <c r="FB8" s="840"/>
      <c r="FC8" s="840"/>
      <c r="FD8" s="840"/>
      <c r="FE8" s="840"/>
      <c r="FF8" s="840"/>
      <c r="FG8" s="840"/>
      <c r="FH8" s="840"/>
      <c r="FI8" s="840"/>
      <c r="FJ8" s="840"/>
      <c r="FK8" s="840"/>
      <c r="FL8" s="840"/>
      <c r="FM8" s="840"/>
      <c r="FN8" s="840"/>
      <c r="FO8" s="840"/>
      <c r="FP8" s="840"/>
      <c r="FQ8" s="840"/>
      <c r="FR8" s="840"/>
      <c r="FS8" s="840"/>
      <c r="FT8" s="840"/>
      <c r="FU8" s="840"/>
      <c r="FV8" s="840"/>
      <c r="FW8" s="840"/>
      <c r="FX8" s="840"/>
      <c r="FY8" s="840"/>
      <c r="FZ8" s="840"/>
      <c r="GA8" s="840"/>
      <c r="GB8" s="840"/>
      <c r="GC8" s="840"/>
      <c r="GD8" s="840"/>
      <c r="GE8" s="840"/>
      <c r="GF8" s="840"/>
      <c r="GG8" s="840"/>
      <c r="GH8" s="840"/>
      <c r="GI8" s="840"/>
      <c r="GJ8" s="840"/>
      <c r="GK8" s="840"/>
      <c r="GL8" s="840"/>
      <c r="GM8" s="840"/>
      <c r="GN8" s="840"/>
      <c r="GO8" s="840"/>
      <c r="GP8" s="840"/>
      <c r="GQ8" s="840"/>
      <c r="GR8" s="840"/>
      <c r="GS8" s="840"/>
      <c r="GT8" s="840"/>
      <c r="GU8" s="840"/>
      <c r="GV8" s="840"/>
      <c r="GW8" s="840"/>
      <c r="GX8" s="840"/>
      <c r="GY8" s="840"/>
      <c r="GZ8" s="840"/>
      <c r="HA8" s="840"/>
      <c r="HB8" s="840"/>
      <c r="HC8" s="840"/>
      <c r="HD8" s="840"/>
      <c r="HE8" s="840"/>
      <c r="HF8" s="840"/>
      <c r="HG8" s="840"/>
      <c r="HH8" s="840"/>
      <c r="HI8" s="840"/>
      <c r="HJ8" s="840"/>
      <c r="HK8" s="840"/>
      <c r="HL8" s="840"/>
      <c r="HM8" s="840"/>
      <c r="HN8" s="840"/>
      <c r="HO8" s="840"/>
      <c r="HP8" s="840"/>
      <c r="HQ8" s="840"/>
      <c r="HR8" s="840"/>
      <c r="HS8" s="840"/>
      <c r="HT8" s="840"/>
      <c r="HU8" s="840"/>
      <c r="HV8" s="840"/>
      <c r="HW8" s="840"/>
      <c r="HX8" s="840"/>
      <c r="HY8" s="840"/>
      <c r="HZ8" s="840"/>
      <c r="IA8" s="840"/>
      <c r="IB8" s="840"/>
      <c r="IC8" s="840"/>
      <c r="ID8" s="840"/>
      <c r="IE8" s="840"/>
      <c r="IF8" s="840"/>
      <c r="IG8" s="840"/>
      <c r="IH8" s="840"/>
      <c r="II8" s="840"/>
      <c r="IJ8" s="840"/>
      <c r="IK8" s="840"/>
      <c r="IL8" s="840"/>
      <c r="IM8" s="840"/>
      <c r="IN8" s="840"/>
      <c r="IO8" s="840"/>
      <c r="IP8" s="840"/>
      <c r="IQ8" s="840"/>
      <c r="IR8" s="840"/>
    </row>
    <row r="9" spans="1:252" s="839" customFormat="1" ht="12.75">
      <c r="A9" s="844" t="s">
        <v>55</v>
      </c>
      <c r="B9" s="844"/>
      <c r="C9" s="845"/>
      <c r="D9" s="845"/>
      <c r="E9" s="845"/>
      <c r="F9" s="845"/>
      <c r="G9" s="845"/>
      <c r="H9" s="845"/>
      <c r="I9" s="845"/>
      <c r="J9" s="844"/>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0"/>
      <c r="AY9" s="840"/>
      <c r="AZ9" s="840"/>
      <c r="BA9" s="840"/>
      <c r="BB9" s="840"/>
      <c r="BC9" s="840"/>
      <c r="BD9" s="840"/>
      <c r="BE9" s="840"/>
      <c r="BF9" s="840"/>
      <c r="BG9" s="840"/>
      <c r="BH9" s="840"/>
      <c r="BI9" s="840"/>
      <c r="BJ9" s="840"/>
      <c r="BK9" s="840"/>
      <c r="BL9" s="840"/>
      <c r="BM9" s="840"/>
      <c r="BN9" s="840"/>
      <c r="BO9" s="840"/>
      <c r="BP9" s="840"/>
      <c r="BQ9" s="840"/>
      <c r="BR9" s="840"/>
      <c r="BS9" s="840"/>
      <c r="BT9" s="840"/>
      <c r="BU9" s="840"/>
      <c r="BV9" s="840"/>
      <c r="BW9" s="840"/>
      <c r="BX9" s="840"/>
      <c r="BY9" s="840"/>
      <c r="BZ9" s="840"/>
      <c r="CA9" s="840"/>
      <c r="CB9" s="840"/>
      <c r="CC9" s="840"/>
      <c r="CD9" s="840"/>
      <c r="CE9" s="840"/>
      <c r="CF9" s="840"/>
      <c r="CG9" s="840"/>
      <c r="CH9" s="840"/>
      <c r="CI9" s="840"/>
      <c r="CJ9" s="840"/>
      <c r="CK9" s="840"/>
      <c r="CL9" s="840"/>
      <c r="CM9" s="840"/>
      <c r="CN9" s="840"/>
      <c r="CO9" s="840"/>
      <c r="CP9" s="840"/>
      <c r="CQ9" s="840"/>
      <c r="CR9" s="840"/>
      <c r="CS9" s="840"/>
      <c r="CT9" s="840"/>
      <c r="CU9" s="840"/>
      <c r="CV9" s="840"/>
      <c r="CW9" s="840"/>
      <c r="CX9" s="840"/>
      <c r="CY9" s="840"/>
      <c r="CZ9" s="840"/>
      <c r="DA9" s="840"/>
      <c r="DB9" s="840"/>
      <c r="DC9" s="840"/>
      <c r="DD9" s="840"/>
      <c r="DE9" s="840"/>
      <c r="DF9" s="840"/>
      <c r="DG9" s="840"/>
      <c r="DH9" s="840"/>
      <c r="DI9" s="840"/>
      <c r="DJ9" s="840"/>
      <c r="DK9" s="840"/>
      <c r="DL9" s="840"/>
      <c r="DM9" s="840"/>
      <c r="DN9" s="840"/>
      <c r="DO9" s="840"/>
      <c r="DP9" s="840"/>
      <c r="DQ9" s="840"/>
      <c r="DR9" s="840"/>
      <c r="DS9" s="840"/>
      <c r="DT9" s="840"/>
      <c r="DU9" s="840"/>
      <c r="DV9" s="840"/>
      <c r="DW9" s="840"/>
      <c r="DX9" s="840"/>
      <c r="DY9" s="840"/>
      <c r="DZ9" s="840"/>
      <c r="EA9" s="840"/>
      <c r="EB9" s="840"/>
      <c r="EC9" s="840"/>
      <c r="ED9" s="840"/>
      <c r="EE9" s="840"/>
      <c r="EF9" s="840"/>
      <c r="EG9" s="840"/>
      <c r="EH9" s="840"/>
      <c r="EI9" s="840"/>
      <c r="EJ9" s="840"/>
      <c r="EK9" s="840"/>
      <c r="EL9" s="840"/>
      <c r="EM9" s="840"/>
      <c r="EN9" s="840"/>
      <c r="EO9" s="840"/>
      <c r="EP9" s="840"/>
      <c r="EQ9" s="840"/>
      <c r="ER9" s="840"/>
      <c r="ES9" s="840"/>
      <c r="ET9" s="840"/>
      <c r="EU9" s="840"/>
      <c r="EV9" s="840"/>
      <c r="EW9" s="840"/>
      <c r="EX9" s="840"/>
      <c r="EY9" s="840"/>
      <c r="EZ9" s="840"/>
      <c r="FA9" s="840"/>
      <c r="FB9" s="840"/>
      <c r="FC9" s="840"/>
      <c r="FD9" s="840"/>
      <c r="FE9" s="840"/>
      <c r="FF9" s="840"/>
      <c r="FG9" s="840"/>
      <c r="FH9" s="840"/>
      <c r="FI9" s="840"/>
      <c r="FJ9" s="840"/>
      <c r="FK9" s="840"/>
      <c r="FL9" s="840"/>
      <c r="FM9" s="840"/>
      <c r="FN9" s="840"/>
      <c r="FO9" s="840"/>
      <c r="FP9" s="840"/>
      <c r="FQ9" s="840"/>
      <c r="FR9" s="840"/>
      <c r="FS9" s="840"/>
      <c r="FT9" s="840"/>
      <c r="FU9" s="840"/>
      <c r="FV9" s="840"/>
      <c r="FW9" s="840"/>
      <c r="FX9" s="840"/>
      <c r="FY9" s="840"/>
      <c r="FZ9" s="840"/>
      <c r="GA9" s="840"/>
      <c r="GB9" s="840"/>
      <c r="GC9" s="840"/>
      <c r="GD9" s="840"/>
      <c r="GE9" s="840"/>
      <c r="GF9" s="840"/>
      <c r="GG9" s="840"/>
      <c r="GH9" s="840"/>
      <c r="GI9" s="840"/>
      <c r="GJ9" s="840"/>
      <c r="GK9" s="840"/>
      <c r="GL9" s="840"/>
      <c r="GM9" s="840"/>
      <c r="GN9" s="840"/>
      <c r="GO9" s="840"/>
      <c r="GP9" s="840"/>
      <c r="GQ9" s="840"/>
      <c r="GR9" s="840"/>
      <c r="GS9" s="840"/>
      <c r="GT9" s="840"/>
      <c r="GU9" s="840"/>
      <c r="GV9" s="840"/>
      <c r="GW9" s="840"/>
      <c r="GX9" s="840"/>
      <c r="GY9" s="840"/>
      <c r="GZ9" s="840"/>
      <c r="HA9" s="840"/>
      <c r="HB9" s="840"/>
      <c r="HC9" s="840"/>
      <c r="HD9" s="840"/>
      <c r="HE9" s="840"/>
      <c r="HF9" s="840"/>
      <c r="HG9" s="840"/>
      <c r="HH9" s="840"/>
      <c r="HI9" s="840"/>
      <c r="HJ9" s="840"/>
      <c r="HK9" s="840"/>
      <c r="HL9" s="840"/>
      <c r="HM9" s="840"/>
      <c r="HN9" s="840"/>
      <c r="HO9" s="840"/>
      <c r="HP9" s="840"/>
      <c r="HQ9" s="840"/>
      <c r="HR9" s="840"/>
      <c r="HS9" s="840"/>
      <c r="HT9" s="840"/>
      <c r="HU9" s="840"/>
      <c r="HV9" s="840"/>
      <c r="HW9" s="840"/>
      <c r="HX9" s="840"/>
      <c r="HY9" s="840"/>
      <c r="HZ9" s="840"/>
      <c r="IA9" s="840"/>
      <c r="IB9" s="840"/>
      <c r="IC9" s="840"/>
      <c r="ID9" s="840"/>
      <c r="IE9" s="840"/>
      <c r="IF9" s="840"/>
      <c r="IG9" s="840"/>
      <c r="IH9" s="840"/>
      <c r="II9" s="840"/>
      <c r="IJ9" s="840"/>
      <c r="IK9" s="840"/>
      <c r="IL9" s="840"/>
      <c r="IM9" s="840"/>
      <c r="IN9" s="840"/>
      <c r="IO9" s="840"/>
      <c r="IP9" s="840"/>
      <c r="IQ9" s="840"/>
      <c r="IR9" s="840"/>
    </row>
    <row r="10" spans="1:252" s="839" customFormat="1" ht="12.75">
      <c r="A10" s="840"/>
      <c r="B10" s="840"/>
      <c r="C10" s="834"/>
      <c r="D10" s="834"/>
      <c r="E10" s="834"/>
      <c r="F10" s="834"/>
      <c r="G10" s="834"/>
      <c r="H10" s="834"/>
      <c r="I10" s="834"/>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840"/>
      <c r="AK10" s="840"/>
      <c r="AL10" s="840"/>
      <c r="AM10" s="840"/>
      <c r="AN10" s="840"/>
      <c r="AO10" s="840"/>
      <c r="AP10" s="840"/>
      <c r="AQ10" s="840"/>
      <c r="AR10" s="840"/>
      <c r="AS10" s="840"/>
      <c r="AT10" s="840"/>
      <c r="AU10" s="840"/>
      <c r="AV10" s="840"/>
      <c r="AW10" s="840"/>
      <c r="AX10" s="840"/>
      <c r="AY10" s="840"/>
      <c r="AZ10" s="840"/>
      <c r="BA10" s="840"/>
      <c r="BB10" s="840"/>
      <c r="BC10" s="840"/>
      <c r="BD10" s="840"/>
      <c r="BE10" s="840"/>
      <c r="BF10" s="840"/>
      <c r="BG10" s="840"/>
      <c r="BH10" s="840"/>
      <c r="BI10" s="840"/>
      <c r="BJ10" s="840"/>
      <c r="BK10" s="840"/>
      <c r="BL10" s="840"/>
      <c r="BM10" s="840"/>
      <c r="BN10" s="840"/>
      <c r="BO10" s="840"/>
      <c r="BP10" s="840"/>
      <c r="BQ10" s="840"/>
      <c r="BR10" s="840"/>
      <c r="BS10" s="840"/>
      <c r="BT10" s="840"/>
      <c r="BU10" s="840"/>
      <c r="BV10" s="840"/>
      <c r="BW10" s="840"/>
      <c r="BX10" s="840"/>
      <c r="BY10" s="840"/>
      <c r="BZ10" s="840"/>
      <c r="CA10" s="840"/>
      <c r="CB10" s="840"/>
      <c r="CC10" s="840"/>
      <c r="CD10" s="840"/>
      <c r="CE10" s="840"/>
      <c r="CF10" s="840"/>
      <c r="CG10" s="840"/>
      <c r="CH10" s="840"/>
      <c r="CI10" s="840"/>
      <c r="CJ10" s="840"/>
      <c r="CK10" s="840"/>
      <c r="CL10" s="840"/>
      <c r="CM10" s="840"/>
      <c r="CN10" s="840"/>
      <c r="CO10" s="840"/>
      <c r="CP10" s="840"/>
      <c r="CQ10" s="840"/>
      <c r="CR10" s="840"/>
      <c r="CS10" s="840"/>
      <c r="CT10" s="840"/>
      <c r="CU10" s="840"/>
      <c r="CV10" s="840"/>
      <c r="CW10" s="840"/>
      <c r="CX10" s="840"/>
      <c r="CY10" s="840"/>
      <c r="CZ10" s="840"/>
      <c r="DA10" s="840"/>
      <c r="DB10" s="840"/>
      <c r="DC10" s="840"/>
      <c r="DD10" s="840"/>
      <c r="DE10" s="840"/>
      <c r="DF10" s="840"/>
      <c r="DG10" s="840"/>
      <c r="DH10" s="840"/>
      <c r="DI10" s="840"/>
      <c r="DJ10" s="840"/>
      <c r="DK10" s="840"/>
      <c r="DL10" s="840"/>
      <c r="DM10" s="840"/>
      <c r="DN10" s="840"/>
      <c r="DO10" s="840"/>
      <c r="DP10" s="840"/>
      <c r="DQ10" s="840"/>
      <c r="DR10" s="840"/>
      <c r="DS10" s="840"/>
      <c r="DT10" s="840"/>
      <c r="DU10" s="840"/>
      <c r="DV10" s="840"/>
      <c r="DW10" s="840"/>
      <c r="DX10" s="840"/>
      <c r="DY10" s="840"/>
      <c r="DZ10" s="840"/>
      <c r="EA10" s="840"/>
      <c r="EB10" s="840"/>
      <c r="EC10" s="840"/>
      <c r="ED10" s="840"/>
      <c r="EE10" s="840"/>
      <c r="EF10" s="840"/>
      <c r="EG10" s="840"/>
      <c r="EH10" s="840"/>
      <c r="EI10" s="840"/>
      <c r="EJ10" s="840"/>
      <c r="EK10" s="840"/>
      <c r="EL10" s="840"/>
      <c r="EM10" s="840"/>
      <c r="EN10" s="840"/>
      <c r="EO10" s="840"/>
      <c r="EP10" s="840"/>
      <c r="EQ10" s="840"/>
      <c r="ER10" s="840"/>
      <c r="ES10" s="840"/>
      <c r="ET10" s="840"/>
      <c r="EU10" s="840"/>
      <c r="EV10" s="840"/>
      <c r="EW10" s="840"/>
      <c r="EX10" s="840"/>
      <c r="EY10" s="840"/>
      <c r="EZ10" s="840"/>
      <c r="FA10" s="840"/>
      <c r="FB10" s="840"/>
      <c r="FC10" s="840"/>
      <c r="FD10" s="840"/>
      <c r="FE10" s="840"/>
      <c r="FF10" s="840"/>
      <c r="FG10" s="840"/>
      <c r="FH10" s="840"/>
      <c r="FI10" s="840"/>
      <c r="FJ10" s="840"/>
      <c r="FK10" s="840"/>
      <c r="FL10" s="840"/>
      <c r="FM10" s="840"/>
      <c r="FN10" s="840"/>
      <c r="FO10" s="840"/>
      <c r="FP10" s="840"/>
      <c r="FQ10" s="840"/>
      <c r="FR10" s="840"/>
      <c r="FS10" s="840"/>
      <c r="FT10" s="840"/>
      <c r="FU10" s="840"/>
      <c r="FV10" s="840"/>
      <c r="FW10" s="840"/>
      <c r="FX10" s="840"/>
      <c r="FY10" s="840"/>
      <c r="FZ10" s="840"/>
      <c r="GA10" s="840"/>
      <c r="GB10" s="840"/>
      <c r="GC10" s="840"/>
      <c r="GD10" s="840"/>
      <c r="GE10" s="840"/>
      <c r="GF10" s="840"/>
      <c r="GG10" s="840"/>
      <c r="GH10" s="840"/>
      <c r="GI10" s="840"/>
      <c r="GJ10" s="840"/>
      <c r="GK10" s="840"/>
      <c r="GL10" s="840"/>
      <c r="GM10" s="840"/>
      <c r="GN10" s="840"/>
      <c r="GO10" s="840"/>
      <c r="GP10" s="840"/>
      <c r="GQ10" s="840"/>
      <c r="GR10" s="840"/>
      <c r="GS10" s="840"/>
      <c r="GT10" s="840"/>
      <c r="GU10" s="840"/>
      <c r="GV10" s="840"/>
      <c r="GW10" s="840"/>
      <c r="GX10" s="840"/>
      <c r="GY10" s="840"/>
      <c r="GZ10" s="840"/>
      <c r="HA10" s="840"/>
      <c r="HB10" s="840"/>
      <c r="HC10" s="840"/>
      <c r="HD10" s="840"/>
      <c r="HE10" s="840"/>
      <c r="HF10" s="840"/>
      <c r="HG10" s="840"/>
      <c r="HH10" s="840"/>
      <c r="HI10" s="840"/>
      <c r="HJ10" s="840"/>
      <c r="HK10" s="840"/>
      <c r="HL10" s="840"/>
      <c r="HM10" s="840"/>
      <c r="HN10" s="840"/>
      <c r="HO10" s="840"/>
      <c r="HP10" s="840"/>
      <c r="HQ10" s="840"/>
      <c r="HR10" s="840"/>
      <c r="HS10" s="840"/>
      <c r="HT10" s="840"/>
      <c r="HU10" s="840"/>
      <c r="HV10" s="840"/>
      <c r="HW10" s="840"/>
      <c r="HX10" s="840"/>
      <c r="HY10" s="840"/>
      <c r="HZ10" s="840"/>
      <c r="IA10" s="840"/>
      <c r="IB10" s="840"/>
      <c r="IC10" s="840"/>
      <c r="ID10" s="840"/>
      <c r="IE10" s="840"/>
      <c r="IF10" s="840"/>
      <c r="IG10" s="840"/>
      <c r="IH10" s="840"/>
      <c r="II10" s="840"/>
      <c r="IJ10" s="840"/>
      <c r="IK10" s="840"/>
      <c r="IL10" s="840"/>
      <c r="IM10" s="840"/>
      <c r="IN10" s="840"/>
      <c r="IO10" s="840"/>
      <c r="IP10" s="840"/>
      <c r="IQ10" s="840"/>
      <c r="IR10" s="840"/>
    </row>
    <row r="11" spans="1:252" s="839" customFormat="1" ht="12.75">
      <c r="A11" s="840" t="s">
        <v>461</v>
      </c>
      <c r="B11" s="840"/>
      <c r="C11" s="834"/>
      <c r="D11" s="834"/>
      <c r="E11" s="834"/>
      <c r="F11" s="834"/>
      <c r="G11" s="834"/>
      <c r="H11" s="834"/>
      <c r="I11" s="834"/>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840"/>
      <c r="AN11" s="840"/>
      <c r="AO11" s="840"/>
      <c r="AP11" s="840"/>
      <c r="AQ11" s="840"/>
      <c r="AR11" s="840"/>
      <c r="AS11" s="840"/>
      <c r="AT11" s="840"/>
      <c r="AU11" s="840"/>
      <c r="AV11" s="840"/>
      <c r="AW11" s="840"/>
      <c r="AX11" s="840"/>
      <c r="AY11" s="840"/>
      <c r="AZ11" s="840"/>
      <c r="BA11" s="840"/>
      <c r="BB11" s="840"/>
      <c r="BC11" s="840"/>
      <c r="BD11" s="840"/>
      <c r="BE11" s="840"/>
      <c r="BF11" s="840"/>
      <c r="BG11" s="840"/>
      <c r="BH11" s="840"/>
      <c r="BI11" s="840"/>
      <c r="BJ11" s="840"/>
      <c r="BK11" s="840"/>
      <c r="BL11" s="840"/>
      <c r="BM11" s="840"/>
      <c r="BN11" s="840"/>
      <c r="BO11" s="840"/>
      <c r="BP11" s="840"/>
      <c r="BQ11" s="840"/>
      <c r="BR11" s="840"/>
      <c r="BS11" s="840"/>
      <c r="BT11" s="840"/>
      <c r="BU11" s="840"/>
      <c r="BV11" s="840"/>
      <c r="BW11" s="840"/>
      <c r="BX11" s="840"/>
      <c r="BY11" s="840"/>
      <c r="BZ11" s="840"/>
      <c r="CA11" s="840"/>
      <c r="CB11" s="840"/>
      <c r="CC11" s="840"/>
      <c r="CD11" s="840"/>
      <c r="CE11" s="840"/>
      <c r="CF11" s="840"/>
      <c r="CG11" s="840"/>
      <c r="CH11" s="840"/>
      <c r="CI11" s="840"/>
      <c r="CJ11" s="840"/>
      <c r="CK11" s="840"/>
      <c r="CL11" s="840"/>
      <c r="CM11" s="840"/>
      <c r="CN11" s="840"/>
      <c r="CO11" s="840"/>
      <c r="CP11" s="840"/>
      <c r="CQ11" s="840"/>
      <c r="CR11" s="840"/>
      <c r="CS11" s="840"/>
      <c r="CT11" s="840"/>
      <c r="CU11" s="840"/>
      <c r="CV11" s="840"/>
      <c r="CW11" s="840"/>
      <c r="CX11" s="840"/>
      <c r="CY11" s="840"/>
      <c r="CZ11" s="840"/>
      <c r="DA11" s="840"/>
      <c r="DB11" s="840"/>
      <c r="DC11" s="840"/>
      <c r="DD11" s="840"/>
      <c r="DE11" s="840"/>
      <c r="DF11" s="840"/>
      <c r="DG11" s="840"/>
      <c r="DH11" s="840"/>
      <c r="DI11" s="840"/>
      <c r="DJ11" s="840"/>
      <c r="DK11" s="840"/>
      <c r="DL11" s="840"/>
      <c r="DM11" s="840"/>
      <c r="DN11" s="840"/>
      <c r="DO11" s="840"/>
      <c r="DP11" s="840"/>
      <c r="DQ11" s="840"/>
      <c r="DR11" s="840"/>
      <c r="DS11" s="840"/>
      <c r="DT11" s="840"/>
      <c r="DU11" s="840"/>
      <c r="DV11" s="840"/>
      <c r="DW11" s="840"/>
      <c r="DX11" s="840"/>
      <c r="DY11" s="840"/>
      <c r="DZ11" s="840"/>
      <c r="EA11" s="840"/>
      <c r="EB11" s="840"/>
      <c r="EC11" s="840"/>
      <c r="ED11" s="840"/>
      <c r="EE11" s="840"/>
      <c r="EF11" s="840"/>
      <c r="EG11" s="840"/>
      <c r="EH11" s="840"/>
      <c r="EI11" s="840"/>
      <c r="EJ11" s="840"/>
      <c r="EK11" s="840"/>
      <c r="EL11" s="840"/>
      <c r="EM11" s="840"/>
      <c r="EN11" s="840"/>
      <c r="EO11" s="840"/>
      <c r="EP11" s="840"/>
      <c r="EQ11" s="840"/>
      <c r="ER11" s="840"/>
      <c r="ES11" s="840"/>
      <c r="ET11" s="840"/>
      <c r="EU11" s="840"/>
      <c r="EV11" s="840"/>
      <c r="EW11" s="840"/>
      <c r="EX11" s="840"/>
      <c r="EY11" s="840"/>
      <c r="EZ11" s="840"/>
      <c r="FA11" s="840"/>
      <c r="FB11" s="840"/>
      <c r="FC11" s="840"/>
      <c r="FD11" s="840"/>
      <c r="FE11" s="840"/>
      <c r="FF11" s="840"/>
      <c r="FG11" s="840"/>
      <c r="FH11" s="840"/>
      <c r="FI11" s="840"/>
      <c r="FJ11" s="840"/>
      <c r="FK11" s="840"/>
      <c r="FL11" s="840"/>
      <c r="FM11" s="840"/>
      <c r="FN11" s="840"/>
      <c r="FO11" s="840"/>
      <c r="FP11" s="840"/>
      <c r="FQ11" s="840"/>
      <c r="FR11" s="840"/>
      <c r="FS11" s="840"/>
      <c r="FT11" s="840"/>
      <c r="FU11" s="840"/>
      <c r="FV11" s="840"/>
      <c r="FW11" s="840"/>
      <c r="FX11" s="840"/>
      <c r="FY11" s="840"/>
      <c r="FZ11" s="840"/>
      <c r="GA11" s="840"/>
      <c r="GB11" s="840"/>
      <c r="GC11" s="840"/>
      <c r="GD11" s="840"/>
      <c r="GE11" s="840"/>
      <c r="GF11" s="840"/>
      <c r="GG11" s="840"/>
      <c r="GH11" s="840"/>
      <c r="GI11" s="840"/>
      <c r="GJ11" s="840"/>
      <c r="GK11" s="840"/>
      <c r="GL11" s="840"/>
      <c r="GM11" s="840"/>
      <c r="GN11" s="840"/>
      <c r="GO11" s="840"/>
      <c r="GP11" s="840"/>
      <c r="GQ11" s="840"/>
      <c r="GR11" s="840"/>
      <c r="GS11" s="840"/>
      <c r="GT11" s="840"/>
      <c r="GU11" s="840"/>
      <c r="GV11" s="840"/>
      <c r="GW11" s="840"/>
      <c r="GX11" s="840"/>
      <c r="GY11" s="840"/>
      <c r="GZ11" s="840"/>
      <c r="HA11" s="840"/>
      <c r="HB11" s="840"/>
      <c r="HC11" s="840"/>
      <c r="HD11" s="840"/>
      <c r="HE11" s="840"/>
      <c r="HF11" s="840"/>
      <c r="HG11" s="840"/>
      <c r="HH11" s="840"/>
      <c r="HI11" s="840"/>
      <c r="HJ11" s="840"/>
      <c r="HK11" s="840"/>
      <c r="HL11" s="840"/>
      <c r="HM11" s="840"/>
      <c r="HN11" s="840"/>
      <c r="HO11" s="840"/>
      <c r="HP11" s="840"/>
      <c r="HQ11" s="840"/>
      <c r="HR11" s="840"/>
      <c r="HS11" s="840"/>
      <c r="HT11" s="840"/>
      <c r="HU11" s="840"/>
      <c r="HV11" s="840"/>
      <c r="HW11" s="840"/>
      <c r="HX11" s="840"/>
      <c r="HY11" s="840"/>
      <c r="HZ11" s="840"/>
      <c r="IA11" s="840"/>
      <c r="IB11" s="840"/>
      <c r="IC11" s="840"/>
      <c r="ID11" s="840"/>
      <c r="IE11" s="840"/>
      <c r="IF11" s="840"/>
      <c r="IG11" s="840"/>
      <c r="IH11" s="840"/>
      <c r="II11" s="840"/>
      <c r="IJ11" s="840"/>
      <c r="IK11" s="840"/>
      <c r="IL11" s="840"/>
      <c r="IM11" s="840"/>
      <c r="IN11" s="840"/>
      <c r="IO11" s="840"/>
      <c r="IP11" s="840"/>
      <c r="IQ11" s="840"/>
      <c r="IR11" s="840"/>
    </row>
    <row r="12" spans="2:252" s="839" customFormat="1" ht="12.75">
      <c r="B12" s="840" t="s">
        <v>462</v>
      </c>
      <c r="C12" s="846">
        <v>152</v>
      </c>
      <c r="D12" s="846">
        <v>39</v>
      </c>
      <c r="E12" s="846">
        <v>64</v>
      </c>
      <c r="F12" s="846">
        <v>14</v>
      </c>
      <c r="G12" s="846">
        <v>49</v>
      </c>
      <c r="H12" s="846"/>
      <c r="I12" s="846">
        <v>318</v>
      </c>
      <c r="J12" s="847">
        <v>3.7</v>
      </c>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840"/>
      <c r="AL12" s="840"/>
      <c r="AM12" s="840"/>
      <c r="AN12" s="840"/>
      <c r="AO12" s="840"/>
      <c r="AP12" s="840"/>
      <c r="AQ12" s="840"/>
      <c r="AR12" s="840"/>
      <c r="AS12" s="840"/>
      <c r="AT12" s="840"/>
      <c r="AU12" s="840"/>
      <c r="AV12" s="840"/>
      <c r="AW12" s="840"/>
      <c r="AX12" s="840"/>
      <c r="AY12" s="840"/>
      <c r="AZ12" s="840"/>
      <c r="BA12" s="840"/>
      <c r="BB12" s="840"/>
      <c r="BC12" s="840"/>
      <c r="BD12" s="840"/>
      <c r="BE12" s="840"/>
      <c r="BF12" s="840"/>
      <c r="BG12" s="840"/>
      <c r="BH12" s="840"/>
      <c r="BI12" s="840"/>
      <c r="BJ12" s="840"/>
      <c r="BK12" s="840"/>
      <c r="BL12" s="840"/>
      <c r="BM12" s="840"/>
      <c r="BN12" s="840"/>
      <c r="BO12" s="840"/>
      <c r="BP12" s="840"/>
      <c r="BQ12" s="840"/>
      <c r="BR12" s="840"/>
      <c r="BS12" s="840"/>
      <c r="BT12" s="840"/>
      <c r="BU12" s="840"/>
      <c r="BV12" s="840"/>
      <c r="BW12" s="840"/>
      <c r="BX12" s="840"/>
      <c r="BY12" s="840"/>
      <c r="BZ12" s="840"/>
      <c r="CA12" s="840"/>
      <c r="CB12" s="840"/>
      <c r="CC12" s="840"/>
      <c r="CD12" s="840"/>
      <c r="CE12" s="840"/>
      <c r="CF12" s="840"/>
      <c r="CG12" s="840"/>
      <c r="CH12" s="840"/>
      <c r="CI12" s="840"/>
      <c r="CJ12" s="840"/>
      <c r="CK12" s="840"/>
      <c r="CL12" s="840"/>
      <c r="CM12" s="840"/>
      <c r="CN12" s="840"/>
      <c r="CO12" s="840"/>
      <c r="CP12" s="840"/>
      <c r="CQ12" s="840"/>
      <c r="CR12" s="840"/>
      <c r="CS12" s="840"/>
      <c r="CT12" s="840"/>
      <c r="CU12" s="840"/>
      <c r="CV12" s="840"/>
      <c r="CW12" s="840"/>
      <c r="CX12" s="840"/>
      <c r="CY12" s="840"/>
      <c r="CZ12" s="840"/>
      <c r="DA12" s="840"/>
      <c r="DB12" s="840"/>
      <c r="DC12" s="840"/>
      <c r="DD12" s="840"/>
      <c r="DE12" s="840"/>
      <c r="DF12" s="840"/>
      <c r="DG12" s="840"/>
      <c r="DH12" s="840"/>
      <c r="DI12" s="840"/>
      <c r="DJ12" s="840"/>
      <c r="DK12" s="840"/>
      <c r="DL12" s="840"/>
      <c r="DM12" s="840"/>
      <c r="DN12" s="840"/>
      <c r="DO12" s="840"/>
      <c r="DP12" s="840"/>
      <c r="DQ12" s="840"/>
      <c r="DR12" s="840"/>
      <c r="DS12" s="840"/>
      <c r="DT12" s="840"/>
      <c r="DU12" s="840"/>
      <c r="DV12" s="840"/>
      <c r="DW12" s="840"/>
      <c r="DX12" s="840"/>
      <c r="DY12" s="840"/>
      <c r="DZ12" s="840"/>
      <c r="EA12" s="840"/>
      <c r="EB12" s="840"/>
      <c r="EC12" s="840"/>
      <c r="ED12" s="840"/>
      <c r="EE12" s="840"/>
      <c r="EF12" s="840"/>
      <c r="EG12" s="840"/>
      <c r="EH12" s="840"/>
      <c r="EI12" s="840"/>
      <c r="EJ12" s="840"/>
      <c r="EK12" s="840"/>
      <c r="EL12" s="840"/>
      <c r="EM12" s="840"/>
      <c r="EN12" s="840"/>
      <c r="EO12" s="840"/>
      <c r="EP12" s="840"/>
      <c r="EQ12" s="840"/>
      <c r="ER12" s="840"/>
      <c r="ES12" s="840"/>
      <c r="ET12" s="840"/>
      <c r="EU12" s="840"/>
      <c r="EV12" s="840"/>
      <c r="EW12" s="840"/>
      <c r="EX12" s="840"/>
      <c r="EY12" s="840"/>
      <c r="EZ12" s="840"/>
      <c r="FA12" s="840"/>
      <c r="FB12" s="840"/>
      <c r="FC12" s="840"/>
      <c r="FD12" s="840"/>
      <c r="FE12" s="840"/>
      <c r="FF12" s="840"/>
      <c r="FG12" s="840"/>
      <c r="FH12" s="840"/>
      <c r="FI12" s="840"/>
      <c r="FJ12" s="840"/>
      <c r="FK12" s="840"/>
      <c r="FL12" s="840"/>
      <c r="FM12" s="840"/>
      <c r="FN12" s="840"/>
      <c r="FO12" s="840"/>
      <c r="FP12" s="840"/>
      <c r="FQ12" s="840"/>
      <c r="FR12" s="840"/>
      <c r="FS12" s="840"/>
      <c r="FT12" s="840"/>
      <c r="FU12" s="840"/>
      <c r="FV12" s="840"/>
      <c r="FW12" s="840"/>
      <c r="FX12" s="840"/>
      <c r="FY12" s="840"/>
      <c r="FZ12" s="840"/>
      <c r="GA12" s="840"/>
      <c r="GB12" s="840"/>
      <c r="GC12" s="840"/>
      <c r="GD12" s="840"/>
      <c r="GE12" s="840"/>
      <c r="GF12" s="840"/>
      <c r="GG12" s="840"/>
      <c r="GH12" s="840"/>
      <c r="GI12" s="840"/>
      <c r="GJ12" s="840"/>
      <c r="GK12" s="840"/>
      <c r="GL12" s="840"/>
      <c r="GM12" s="840"/>
      <c r="GN12" s="840"/>
      <c r="GO12" s="840"/>
      <c r="GP12" s="840"/>
      <c r="GQ12" s="840"/>
      <c r="GR12" s="840"/>
      <c r="GS12" s="840"/>
      <c r="GT12" s="840"/>
      <c r="GU12" s="840"/>
      <c r="GV12" s="840"/>
      <c r="GW12" s="840"/>
      <c r="GX12" s="840"/>
      <c r="GY12" s="840"/>
      <c r="GZ12" s="840"/>
      <c r="HA12" s="840"/>
      <c r="HB12" s="840"/>
      <c r="HC12" s="840"/>
      <c r="HD12" s="840"/>
      <c r="HE12" s="840"/>
      <c r="HF12" s="840"/>
      <c r="HG12" s="840"/>
      <c r="HH12" s="840"/>
      <c r="HI12" s="840"/>
      <c r="HJ12" s="840"/>
      <c r="HK12" s="840"/>
      <c r="HL12" s="840"/>
      <c r="HM12" s="840"/>
      <c r="HN12" s="840"/>
      <c r="HO12" s="840"/>
      <c r="HP12" s="840"/>
      <c r="HQ12" s="840"/>
      <c r="HR12" s="840"/>
      <c r="HS12" s="840"/>
      <c r="HT12" s="840"/>
      <c r="HU12" s="840"/>
      <c r="HV12" s="840"/>
      <c r="HW12" s="840"/>
      <c r="HX12" s="840"/>
      <c r="HY12" s="840"/>
      <c r="HZ12" s="840"/>
      <c r="IA12" s="840"/>
      <c r="IB12" s="840"/>
      <c r="IC12" s="840"/>
      <c r="ID12" s="840"/>
      <c r="IE12" s="840"/>
      <c r="IF12" s="840"/>
      <c r="IG12" s="840"/>
      <c r="IH12" s="840"/>
      <c r="II12" s="840"/>
      <c r="IJ12" s="840"/>
      <c r="IK12" s="840"/>
      <c r="IL12" s="840"/>
      <c r="IM12" s="840"/>
      <c r="IN12" s="840"/>
      <c r="IO12" s="840"/>
      <c r="IP12" s="840"/>
      <c r="IQ12" s="840"/>
      <c r="IR12" s="840"/>
    </row>
    <row r="13" spans="2:252" s="839" customFormat="1" ht="12.75">
      <c r="B13" s="840" t="s">
        <v>463</v>
      </c>
      <c r="C13" s="846">
        <v>888</v>
      </c>
      <c r="D13" s="846">
        <v>131</v>
      </c>
      <c r="E13" s="846">
        <v>256</v>
      </c>
      <c r="F13" s="846">
        <v>59</v>
      </c>
      <c r="G13" s="846">
        <v>127</v>
      </c>
      <c r="H13" s="846"/>
      <c r="I13" s="846">
        <v>1461</v>
      </c>
      <c r="J13" s="847">
        <v>17</v>
      </c>
      <c r="K13" s="840"/>
      <c r="L13" s="840"/>
      <c r="M13" s="840"/>
      <c r="N13" s="840"/>
      <c r="O13" s="840"/>
      <c r="P13" s="840"/>
      <c r="Q13" s="840"/>
      <c r="R13" s="840"/>
      <c r="S13" s="840"/>
      <c r="T13" s="840"/>
      <c r="U13" s="840"/>
      <c r="V13" s="840"/>
      <c r="W13" s="840"/>
      <c r="X13" s="840"/>
      <c r="Y13" s="840"/>
      <c r="Z13" s="840"/>
      <c r="AA13" s="840"/>
      <c r="AB13" s="840"/>
      <c r="AC13" s="840"/>
      <c r="AD13" s="840"/>
      <c r="AE13" s="840"/>
      <c r="AF13" s="840"/>
      <c r="AG13" s="840"/>
      <c r="AH13" s="840"/>
      <c r="AI13" s="840"/>
      <c r="AJ13" s="840"/>
      <c r="AK13" s="840"/>
      <c r="AL13" s="840"/>
      <c r="AM13" s="840"/>
      <c r="AN13" s="840"/>
      <c r="AO13" s="840"/>
      <c r="AP13" s="840"/>
      <c r="AQ13" s="840"/>
      <c r="AR13" s="840"/>
      <c r="AS13" s="840"/>
      <c r="AT13" s="840"/>
      <c r="AU13" s="840"/>
      <c r="AV13" s="840"/>
      <c r="AW13" s="840"/>
      <c r="AX13" s="840"/>
      <c r="AY13" s="840"/>
      <c r="AZ13" s="840"/>
      <c r="BA13" s="840"/>
      <c r="BB13" s="840"/>
      <c r="BC13" s="840"/>
      <c r="BD13" s="840"/>
      <c r="BE13" s="840"/>
      <c r="BF13" s="840"/>
      <c r="BG13" s="840"/>
      <c r="BH13" s="840"/>
      <c r="BI13" s="840"/>
      <c r="BJ13" s="840"/>
      <c r="BK13" s="840"/>
      <c r="BL13" s="840"/>
      <c r="BM13" s="840"/>
      <c r="BN13" s="840"/>
      <c r="BO13" s="840"/>
      <c r="BP13" s="840"/>
      <c r="BQ13" s="840"/>
      <c r="BR13" s="840"/>
      <c r="BS13" s="840"/>
      <c r="BT13" s="840"/>
      <c r="BU13" s="840"/>
      <c r="BV13" s="840"/>
      <c r="BW13" s="840"/>
      <c r="BX13" s="840"/>
      <c r="BY13" s="840"/>
      <c r="BZ13" s="840"/>
      <c r="CA13" s="840"/>
      <c r="CB13" s="840"/>
      <c r="CC13" s="840"/>
      <c r="CD13" s="840"/>
      <c r="CE13" s="840"/>
      <c r="CF13" s="840"/>
      <c r="CG13" s="840"/>
      <c r="CH13" s="840"/>
      <c r="CI13" s="840"/>
      <c r="CJ13" s="840"/>
      <c r="CK13" s="840"/>
      <c r="CL13" s="840"/>
      <c r="CM13" s="840"/>
      <c r="CN13" s="840"/>
      <c r="CO13" s="840"/>
      <c r="CP13" s="840"/>
      <c r="CQ13" s="840"/>
      <c r="CR13" s="840"/>
      <c r="CS13" s="840"/>
      <c r="CT13" s="840"/>
      <c r="CU13" s="840"/>
      <c r="CV13" s="840"/>
      <c r="CW13" s="840"/>
      <c r="CX13" s="840"/>
      <c r="CY13" s="840"/>
      <c r="CZ13" s="840"/>
      <c r="DA13" s="840"/>
      <c r="DB13" s="840"/>
      <c r="DC13" s="840"/>
      <c r="DD13" s="840"/>
      <c r="DE13" s="840"/>
      <c r="DF13" s="840"/>
      <c r="DG13" s="840"/>
      <c r="DH13" s="840"/>
      <c r="DI13" s="840"/>
      <c r="DJ13" s="840"/>
      <c r="DK13" s="840"/>
      <c r="DL13" s="840"/>
      <c r="DM13" s="840"/>
      <c r="DN13" s="840"/>
      <c r="DO13" s="840"/>
      <c r="DP13" s="840"/>
      <c r="DQ13" s="840"/>
      <c r="DR13" s="840"/>
      <c r="DS13" s="840"/>
      <c r="DT13" s="840"/>
      <c r="DU13" s="840"/>
      <c r="DV13" s="840"/>
      <c r="DW13" s="840"/>
      <c r="DX13" s="840"/>
      <c r="DY13" s="840"/>
      <c r="DZ13" s="840"/>
      <c r="EA13" s="840"/>
      <c r="EB13" s="840"/>
      <c r="EC13" s="840"/>
      <c r="ED13" s="840"/>
      <c r="EE13" s="840"/>
      <c r="EF13" s="840"/>
      <c r="EG13" s="840"/>
      <c r="EH13" s="840"/>
      <c r="EI13" s="840"/>
      <c r="EJ13" s="840"/>
      <c r="EK13" s="840"/>
      <c r="EL13" s="840"/>
      <c r="EM13" s="840"/>
      <c r="EN13" s="840"/>
      <c r="EO13" s="840"/>
      <c r="EP13" s="840"/>
      <c r="EQ13" s="840"/>
      <c r="ER13" s="840"/>
      <c r="ES13" s="840"/>
      <c r="ET13" s="840"/>
      <c r="EU13" s="840"/>
      <c r="EV13" s="840"/>
      <c r="EW13" s="840"/>
      <c r="EX13" s="840"/>
      <c r="EY13" s="840"/>
      <c r="EZ13" s="840"/>
      <c r="FA13" s="840"/>
      <c r="FB13" s="840"/>
      <c r="FC13" s="840"/>
      <c r="FD13" s="840"/>
      <c r="FE13" s="840"/>
      <c r="FF13" s="840"/>
      <c r="FG13" s="840"/>
      <c r="FH13" s="840"/>
      <c r="FI13" s="840"/>
      <c r="FJ13" s="840"/>
      <c r="FK13" s="840"/>
      <c r="FL13" s="840"/>
      <c r="FM13" s="840"/>
      <c r="FN13" s="840"/>
      <c r="FO13" s="840"/>
      <c r="FP13" s="840"/>
      <c r="FQ13" s="840"/>
      <c r="FR13" s="840"/>
      <c r="FS13" s="840"/>
      <c r="FT13" s="840"/>
      <c r="FU13" s="840"/>
      <c r="FV13" s="840"/>
      <c r="FW13" s="840"/>
      <c r="FX13" s="840"/>
      <c r="FY13" s="840"/>
      <c r="FZ13" s="840"/>
      <c r="GA13" s="840"/>
      <c r="GB13" s="840"/>
      <c r="GC13" s="840"/>
      <c r="GD13" s="840"/>
      <c r="GE13" s="840"/>
      <c r="GF13" s="840"/>
      <c r="GG13" s="840"/>
      <c r="GH13" s="840"/>
      <c r="GI13" s="840"/>
      <c r="GJ13" s="840"/>
      <c r="GK13" s="840"/>
      <c r="GL13" s="840"/>
      <c r="GM13" s="840"/>
      <c r="GN13" s="840"/>
      <c r="GO13" s="840"/>
      <c r="GP13" s="840"/>
      <c r="GQ13" s="840"/>
      <c r="GR13" s="840"/>
      <c r="GS13" s="840"/>
      <c r="GT13" s="840"/>
      <c r="GU13" s="840"/>
      <c r="GV13" s="840"/>
      <c r="GW13" s="840"/>
      <c r="GX13" s="840"/>
      <c r="GY13" s="840"/>
      <c r="GZ13" s="840"/>
      <c r="HA13" s="840"/>
      <c r="HB13" s="840"/>
      <c r="HC13" s="840"/>
      <c r="HD13" s="840"/>
      <c r="HE13" s="840"/>
      <c r="HF13" s="840"/>
      <c r="HG13" s="840"/>
      <c r="HH13" s="840"/>
      <c r="HI13" s="840"/>
      <c r="HJ13" s="840"/>
      <c r="HK13" s="840"/>
      <c r="HL13" s="840"/>
      <c r="HM13" s="840"/>
      <c r="HN13" s="840"/>
      <c r="HO13" s="840"/>
      <c r="HP13" s="840"/>
      <c r="HQ13" s="840"/>
      <c r="HR13" s="840"/>
      <c r="HS13" s="840"/>
      <c r="HT13" s="840"/>
      <c r="HU13" s="840"/>
      <c r="HV13" s="840"/>
      <c r="HW13" s="840"/>
      <c r="HX13" s="840"/>
      <c r="HY13" s="840"/>
      <c r="HZ13" s="840"/>
      <c r="IA13" s="840"/>
      <c r="IB13" s="840"/>
      <c r="IC13" s="840"/>
      <c r="ID13" s="840"/>
      <c r="IE13" s="840"/>
      <c r="IF13" s="840"/>
      <c r="IG13" s="840"/>
      <c r="IH13" s="840"/>
      <c r="II13" s="840"/>
      <c r="IJ13" s="840"/>
      <c r="IK13" s="840"/>
      <c r="IL13" s="840"/>
      <c r="IM13" s="840"/>
      <c r="IN13" s="840"/>
      <c r="IO13" s="840"/>
      <c r="IP13" s="840"/>
      <c r="IQ13" s="840"/>
      <c r="IR13" s="840"/>
    </row>
    <row r="14" spans="2:252" s="839" customFormat="1" ht="12.75">
      <c r="B14" s="840" t="s">
        <v>464</v>
      </c>
      <c r="C14" s="846">
        <v>2802</v>
      </c>
      <c r="D14" s="846">
        <v>511</v>
      </c>
      <c r="E14" s="846">
        <v>1197</v>
      </c>
      <c r="F14" s="846">
        <v>193</v>
      </c>
      <c r="G14" s="846">
        <v>495</v>
      </c>
      <c r="H14" s="846"/>
      <c r="I14" s="846">
        <v>5198</v>
      </c>
      <c r="J14" s="847">
        <v>60.5</v>
      </c>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0"/>
      <c r="AY14" s="840"/>
      <c r="AZ14" s="840"/>
      <c r="BA14" s="840"/>
      <c r="BB14" s="840"/>
      <c r="BC14" s="840"/>
      <c r="BD14" s="840"/>
      <c r="BE14" s="840"/>
      <c r="BF14" s="840"/>
      <c r="BG14" s="840"/>
      <c r="BH14" s="840"/>
      <c r="BI14" s="840"/>
      <c r="BJ14" s="840"/>
      <c r="BK14" s="840"/>
      <c r="BL14" s="840"/>
      <c r="BM14" s="840"/>
      <c r="BN14" s="840"/>
      <c r="BO14" s="840"/>
      <c r="BP14" s="840"/>
      <c r="BQ14" s="840"/>
      <c r="BR14" s="840"/>
      <c r="BS14" s="840"/>
      <c r="BT14" s="840"/>
      <c r="BU14" s="840"/>
      <c r="BV14" s="840"/>
      <c r="BW14" s="840"/>
      <c r="BX14" s="840"/>
      <c r="BY14" s="840"/>
      <c r="BZ14" s="840"/>
      <c r="CA14" s="840"/>
      <c r="CB14" s="840"/>
      <c r="CC14" s="840"/>
      <c r="CD14" s="840"/>
      <c r="CE14" s="840"/>
      <c r="CF14" s="840"/>
      <c r="CG14" s="840"/>
      <c r="CH14" s="840"/>
      <c r="CI14" s="840"/>
      <c r="CJ14" s="840"/>
      <c r="CK14" s="840"/>
      <c r="CL14" s="840"/>
      <c r="CM14" s="840"/>
      <c r="CN14" s="840"/>
      <c r="CO14" s="840"/>
      <c r="CP14" s="840"/>
      <c r="CQ14" s="840"/>
      <c r="CR14" s="840"/>
      <c r="CS14" s="840"/>
      <c r="CT14" s="840"/>
      <c r="CU14" s="840"/>
      <c r="CV14" s="840"/>
      <c r="CW14" s="840"/>
      <c r="CX14" s="840"/>
      <c r="CY14" s="840"/>
      <c r="CZ14" s="840"/>
      <c r="DA14" s="840"/>
      <c r="DB14" s="840"/>
      <c r="DC14" s="840"/>
      <c r="DD14" s="840"/>
      <c r="DE14" s="840"/>
      <c r="DF14" s="840"/>
      <c r="DG14" s="840"/>
      <c r="DH14" s="840"/>
      <c r="DI14" s="840"/>
      <c r="DJ14" s="840"/>
      <c r="DK14" s="840"/>
      <c r="DL14" s="840"/>
      <c r="DM14" s="840"/>
      <c r="DN14" s="840"/>
      <c r="DO14" s="840"/>
      <c r="DP14" s="840"/>
      <c r="DQ14" s="840"/>
      <c r="DR14" s="840"/>
      <c r="DS14" s="840"/>
      <c r="DT14" s="840"/>
      <c r="DU14" s="840"/>
      <c r="DV14" s="840"/>
      <c r="DW14" s="840"/>
      <c r="DX14" s="840"/>
      <c r="DY14" s="840"/>
      <c r="DZ14" s="840"/>
      <c r="EA14" s="840"/>
      <c r="EB14" s="840"/>
      <c r="EC14" s="840"/>
      <c r="ED14" s="840"/>
      <c r="EE14" s="840"/>
      <c r="EF14" s="840"/>
      <c r="EG14" s="840"/>
      <c r="EH14" s="840"/>
      <c r="EI14" s="840"/>
      <c r="EJ14" s="840"/>
      <c r="EK14" s="840"/>
      <c r="EL14" s="840"/>
      <c r="EM14" s="840"/>
      <c r="EN14" s="840"/>
      <c r="EO14" s="840"/>
      <c r="EP14" s="840"/>
      <c r="EQ14" s="840"/>
      <c r="ER14" s="840"/>
      <c r="ES14" s="840"/>
      <c r="ET14" s="840"/>
      <c r="EU14" s="840"/>
      <c r="EV14" s="840"/>
      <c r="EW14" s="840"/>
      <c r="EX14" s="840"/>
      <c r="EY14" s="840"/>
      <c r="EZ14" s="840"/>
      <c r="FA14" s="840"/>
      <c r="FB14" s="840"/>
      <c r="FC14" s="840"/>
      <c r="FD14" s="840"/>
      <c r="FE14" s="840"/>
      <c r="FF14" s="840"/>
      <c r="FG14" s="840"/>
      <c r="FH14" s="840"/>
      <c r="FI14" s="840"/>
      <c r="FJ14" s="840"/>
      <c r="FK14" s="840"/>
      <c r="FL14" s="840"/>
      <c r="FM14" s="840"/>
      <c r="FN14" s="840"/>
      <c r="FO14" s="840"/>
      <c r="FP14" s="840"/>
      <c r="FQ14" s="840"/>
      <c r="FR14" s="840"/>
      <c r="FS14" s="840"/>
      <c r="FT14" s="840"/>
      <c r="FU14" s="840"/>
      <c r="FV14" s="840"/>
      <c r="FW14" s="840"/>
      <c r="FX14" s="840"/>
      <c r="FY14" s="840"/>
      <c r="FZ14" s="840"/>
      <c r="GA14" s="840"/>
      <c r="GB14" s="840"/>
      <c r="GC14" s="840"/>
      <c r="GD14" s="840"/>
      <c r="GE14" s="840"/>
      <c r="GF14" s="840"/>
      <c r="GG14" s="840"/>
      <c r="GH14" s="840"/>
      <c r="GI14" s="840"/>
      <c r="GJ14" s="840"/>
      <c r="GK14" s="840"/>
      <c r="GL14" s="840"/>
      <c r="GM14" s="840"/>
      <c r="GN14" s="840"/>
      <c r="GO14" s="840"/>
      <c r="GP14" s="840"/>
      <c r="GQ14" s="840"/>
      <c r="GR14" s="840"/>
      <c r="GS14" s="840"/>
      <c r="GT14" s="840"/>
      <c r="GU14" s="840"/>
      <c r="GV14" s="840"/>
      <c r="GW14" s="840"/>
      <c r="GX14" s="840"/>
      <c r="GY14" s="840"/>
      <c r="GZ14" s="840"/>
      <c r="HA14" s="840"/>
      <c r="HB14" s="840"/>
      <c r="HC14" s="840"/>
      <c r="HD14" s="840"/>
      <c r="HE14" s="840"/>
      <c r="HF14" s="840"/>
      <c r="HG14" s="840"/>
      <c r="HH14" s="840"/>
      <c r="HI14" s="840"/>
      <c r="HJ14" s="840"/>
      <c r="HK14" s="840"/>
      <c r="HL14" s="840"/>
      <c r="HM14" s="840"/>
      <c r="HN14" s="840"/>
      <c r="HO14" s="840"/>
      <c r="HP14" s="840"/>
      <c r="HQ14" s="840"/>
      <c r="HR14" s="840"/>
      <c r="HS14" s="840"/>
      <c r="HT14" s="840"/>
      <c r="HU14" s="840"/>
      <c r="HV14" s="840"/>
      <c r="HW14" s="840"/>
      <c r="HX14" s="840"/>
      <c r="HY14" s="840"/>
      <c r="HZ14" s="840"/>
      <c r="IA14" s="840"/>
      <c r="IB14" s="840"/>
      <c r="IC14" s="840"/>
      <c r="ID14" s="840"/>
      <c r="IE14" s="840"/>
      <c r="IF14" s="840"/>
      <c r="IG14" s="840"/>
      <c r="IH14" s="840"/>
      <c r="II14" s="840"/>
      <c r="IJ14" s="840"/>
      <c r="IK14" s="840"/>
      <c r="IL14" s="840"/>
      <c r="IM14" s="840"/>
      <c r="IN14" s="840"/>
      <c r="IO14" s="840"/>
      <c r="IP14" s="840"/>
      <c r="IQ14" s="840"/>
      <c r="IR14" s="840"/>
    </row>
    <row r="15" spans="2:252" s="839" customFormat="1" ht="12.75">
      <c r="B15" s="840" t="s">
        <v>465</v>
      </c>
      <c r="C15" s="846">
        <v>605</v>
      </c>
      <c r="D15" s="846">
        <v>135</v>
      </c>
      <c r="E15" s="846">
        <v>247</v>
      </c>
      <c r="F15" s="846">
        <v>66</v>
      </c>
      <c r="G15" s="846">
        <v>93</v>
      </c>
      <c r="H15" s="846"/>
      <c r="I15" s="846">
        <v>1146</v>
      </c>
      <c r="J15" s="847">
        <v>13.3</v>
      </c>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c r="AP15" s="840"/>
      <c r="AQ15" s="840"/>
      <c r="AR15" s="840"/>
      <c r="AS15" s="840"/>
      <c r="AT15" s="840"/>
      <c r="AU15" s="840"/>
      <c r="AV15" s="840"/>
      <c r="AW15" s="840"/>
      <c r="AX15" s="840"/>
      <c r="AY15" s="840"/>
      <c r="AZ15" s="840"/>
      <c r="BA15" s="840"/>
      <c r="BB15" s="840"/>
      <c r="BC15" s="840"/>
      <c r="BD15" s="840"/>
      <c r="BE15" s="840"/>
      <c r="BF15" s="840"/>
      <c r="BG15" s="840"/>
      <c r="BH15" s="840"/>
      <c r="BI15" s="840"/>
      <c r="BJ15" s="840"/>
      <c r="BK15" s="840"/>
      <c r="BL15" s="840"/>
      <c r="BM15" s="840"/>
      <c r="BN15" s="840"/>
      <c r="BO15" s="840"/>
      <c r="BP15" s="840"/>
      <c r="BQ15" s="840"/>
      <c r="BR15" s="840"/>
      <c r="BS15" s="840"/>
      <c r="BT15" s="840"/>
      <c r="BU15" s="840"/>
      <c r="BV15" s="840"/>
      <c r="BW15" s="840"/>
      <c r="BX15" s="840"/>
      <c r="BY15" s="840"/>
      <c r="BZ15" s="840"/>
      <c r="CA15" s="840"/>
      <c r="CB15" s="840"/>
      <c r="CC15" s="840"/>
      <c r="CD15" s="840"/>
      <c r="CE15" s="840"/>
      <c r="CF15" s="840"/>
      <c r="CG15" s="840"/>
      <c r="CH15" s="840"/>
      <c r="CI15" s="840"/>
      <c r="CJ15" s="840"/>
      <c r="CK15" s="840"/>
      <c r="CL15" s="840"/>
      <c r="CM15" s="840"/>
      <c r="CN15" s="840"/>
      <c r="CO15" s="840"/>
      <c r="CP15" s="840"/>
      <c r="CQ15" s="840"/>
      <c r="CR15" s="840"/>
      <c r="CS15" s="840"/>
      <c r="CT15" s="840"/>
      <c r="CU15" s="840"/>
      <c r="CV15" s="840"/>
      <c r="CW15" s="840"/>
      <c r="CX15" s="840"/>
      <c r="CY15" s="840"/>
      <c r="CZ15" s="840"/>
      <c r="DA15" s="840"/>
      <c r="DB15" s="840"/>
      <c r="DC15" s="840"/>
      <c r="DD15" s="840"/>
      <c r="DE15" s="840"/>
      <c r="DF15" s="840"/>
      <c r="DG15" s="840"/>
      <c r="DH15" s="840"/>
      <c r="DI15" s="840"/>
      <c r="DJ15" s="840"/>
      <c r="DK15" s="840"/>
      <c r="DL15" s="840"/>
      <c r="DM15" s="840"/>
      <c r="DN15" s="840"/>
      <c r="DO15" s="840"/>
      <c r="DP15" s="840"/>
      <c r="DQ15" s="840"/>
      <c r="DR15" s="840"/>
      <c r="DS15" s="840"/>
      <c r="DT15" s="840"/>
      <c r="DU15" s="840"/>
      <c r="DV15" s="840"/>
      <c r="DW15" s="840"/>
      <c r="DX15" s="840"/>
      <c r="DY15" s="840"/>
      <c r="DZ15" s="840"/>
      <c r="EA15" s="840"/>
      <c r="EB15" s="840"/>
      <c r="EC15" s="840"/>
      <c r="ED15" s="840"/>
      <c r="EE15" s="840"/>
      <c r="EF15" s="840"/>
      <c r="EG15" s="840"/>
      <c r="EH15" s="840"/>
      <c r="EI15" s="840"/>
      <c r="EJ15" s="840"/>
      <c r="EK15" s="840"/>
      <c r="EL15" s="840"/>
      <c r="EM15" s="840"/>
      <c r="EN15" s="840"/>
      <c r="EO15" s="840"/>
      <c r="EP15" s="840"/>
      <c r="EQ15" s="840"/>
      <c r="ER15" s="840"/>
      <c r="ES15" s="840"/>
      <c r="ET15" s="840"/>
      <c r="EU15" s="840"/>
      <c r="EV15" s="840"/>
      <c r="EW15" s="840"/>
      <c r="EX15" s="840"/>
      <c r="EY15" s="840"/>
      <c r="EZ15" s="840"/>
      <c r="FA15" s="840"/>
      <c r="FB15" s="840"/>
      <c r="FC15" s="840"/>
      <c r="FD15" s="840"/>
      <c r="FE15" s="840"/>
      <c r="FF15" s="840"/>
      <c r="FG15" s="840"/>
      <c r="FH15" s="840"/>
      <c r="FI15" s="840"/>
      <c r="FJ15" s="840"/>
      <c r="FK15" s="840"/>
      <c r="FL15" s="840"/>
      <c r="FM15" s="840"/>
      <c r="FN15" s="840"/>
      <c r="FO15" s="840"/>
      <c r="FP15" s="840"/>
      <c r="FQ15" s="840"/>
      <c r="FR15" s="840"/>
      <c r="FS15" s="840"/>
      <c r="FT15" s="840"/>
      <c r="FU15" s="840"/>
      <c r="FV15" s="840"/>
      <c r="FW15" s="840"/>
      <c r="FX15" s="840"/>
      <c r="FY15" s="840"/>
      <c r="FZ15" s="840"/>
      <c r="GA15" s="840"/>
      <c r="GB15" s="840"/>
      <c r="GC15" s="840"/>
      <c r="GD15" s="840"/>
      <c r="GE15" s="840"/>
      <c r="GF15" s="840"/>
      <c r="GG15" s="840"/>
      <c r="GH15" s="840"/>
      <c r="GI15" s="840"/>
      <c r="GJ15" s="840"/>
      <c r="GK15" s="840"/>
      <c r="GL15" s="840"/>
      <c r="GM15" s="840"/>
      <c r="GN15" s="840"/>
      <c r="GO15" s="840"/>
      <c r="GP15" s="840"/>
      <c r="GQ15" s="840"/>
      <c r="GR15" s="840"/>
      <c r="GS15" s="840"/>
      <c r="GT15" s="840"/>
      <c r="GU15" s="840"/>
      <c r="GV15" s="840"/>
      <c r="GW15" s="840"/>
      <c r="GX15" s="840"/>
      <c r="GY15" s="840"/>
      <c r="GZ15" s="840"/>
      <c r="HA15" s="840"/>
      <c r="HB15" s="840"/>
      <c r="HC15" s="840"/>
      <c r="HD15" s="840"/>
      <c r="HE15" s="840"/>
      <c r="HF15" s="840"/>
      <c r="HG15" s="840"/>
      <c r="HH15" s="840"/>
      <c r="HI15" s="840"/>
      <c r="HJ15" s="840"/>
      <c r="HK15" s="840"/>
      <c r="HL15" s="840"/>
      <c r="HM15" s="840"/>
      <c r="HN15" s="840"/>
      <c r="HO15" s="840"/>
      <c r="HP15" s="840"/>
      <c r="HQ15" s="840"/>
      <c r="HR15" s="840"/>
      <c r="HS15" s="840"/>
      <c r="HT15" s="840"/>
      <c r="HU15" s="840"/>
      <c r="HV15" s="840"/>
      <c r="HW15" s="840"/>
      <c r="HX15" s="840"/>
      <c r="HY15" s="840"/>
      <c r="HZ15" s="840"/>
      <c r="IA15" s="840"/>
      <c r="IB15" s="840"/>
      <c r="IC15" s="840"/>
      <c r="ID15" s="840"/>
      <c r="IE15" s="840"/>
      <c r="IF15" s="840"/>
      <c r="IG15" s="840"/>
      <c r="IH15" s="840"/>
      <c r="II15" s="840"/>
      <c r="IJ15" s="840"/>
      <c r="IK15" s="840"/>
      <c r="IL15" s="840"/>
      <c r="IM15" s="840"/>
      <c r="IN15" s="840"/>
      <c r="IO15" s="840"/>
      <c r="IP15" s="840"/>
      <c r="IQ15" s="840"/>
      <c r="IR15" s="840"/>
    </row>
    <row r="16" spans="2:252" s="839" customFormat="1" ht="12.75">
      <c r="B16" s="840" t="s">
        <v>466</v>
      </c>
      <c r="C16" s="846">
        <v>124</v>
      </c>
      <c r="D16" s="846">
        <v>30</v>
      </c>
      <c r="E16" s="846">
        <v>53</v>
      </c>
      <c r="F16" s="846">
        <v>16</v>
      </c>
      <c r="G16" s="846">
        <v>27</v>
      </c>
      <c r="H16" s="846"/>
      <c r="I16" s="846">
        <v>250</v>
      </c>
      <c r="J16" s="847">
        <v>2.9</v>
      </c>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c r="AN16" s="840"/>
      <c r="AO16" s="840"/>
      <c r="AP16" s="840"/>
      <c r="AQ16" s="840"/>
      <c r="AR16" s="840"/>
      <c r="AS16" s="840"/>
      <c r="AT16" s="840"/>
      <c r="AU16" s="840"/>
      <c r="AV16" s="840"/>
      <c r="AW16" s="840"/>
      <c r="AX16" s="840"/>
      <c r="AY16" s="840"/>
      <c r="AZ16" s="840"/>
      <c r="BA16" s="840"/>
      <c r="BB16" s="840"/>
      <c r="BC16" s="840"/>
      <c r="BD16" s="840"/>
      <c r="BE16" s="840"/>
      <c r="BF16" s="840"/>
      <c r="BG16" s="840"/>
      <c r="BH16" s="840"/>
      <c r="BI16" s="840"/>
      <c r="BJ16" s="840"/>
      <c r="BK16" s="840"/>
      <c r="BL16" s="840"/>
      <c r="BM16" s="840"/>
      <c r="BN16" s="840"/>
      <c r="BO16" s="840"/>
      <c r="BP16" s="840"/>
      <c r="BQ16" s="840"/>
      <c r="BR16" s="840"/>
      <c r="BS16" s="840"/>
      <c r="BT16" s="840"/>
      <c r="BU16" s="840"/>
      <c r="BV16" s="840"/>
      <c r="BW16" s="840"/>
      <c r="BX16" s="840"/>
      <c r="BY16" s="840"/>
      <c r="BZ16" s="840"/>
      <c r="CA16" s="840"/>
      <c r="CB16" s="840"/>
      <c r="CC16" s="840"/>
      <c r="CD16" s="840"/>
      <c r="CE16" s="840"/>
      <c r="CF16" s="840"/>
      <c r="CG16" s="840"/>
      <c r="CH16" s="840"/>
      <c r="CI16" s="840"/>
      <c r="CJ16" s="840"/>
      <c r="CK16" s="840"/>
      <c r="CL16" s="840"/>
      <c r="CM16" s="840"/>
      <c r="CN16" s="840"/>
      <c r="CO16" s="840"/>
      <c r="CP16" s="840"/>
      <c r="CQ16" s="840"/>
      <c r="CR16" s="840"/>
      <c r="CS16" s="840"/>
      <c r="CT16" s="840"/>
      <c r="CU16" s="840"/>
      <c r="CV16" s="840"/>
      <c r="CW16" s="840"/>
      <c r="CX16" s="840"/>
      <c r="CY16" s="840"/>
      <c r="CZ16" s="840"/>
      <c r="DA16" s="840"/>
      <c r="DB16" s="840"/>
      <c r="DC16" s="840"/>
      <c r="DD16" s="840"/>
      <c r="DE16" s="840"/>
      <c r="DF16" s="840"/>
      <c r="DG16" s="840"/>
      <c r="DH16" s="840"/>
      <c r="DI16" s="840"/>
      <c r="DJ16" s="840"/>
      <c r="DK16" s="840"/>
      <c r="DL16" s="840"/>
      <c r="DM16" s="840"/>
      <c r="DN16" s="840"/>
      <c r="DO16" s="840"/>
      <c r="DP16" s="840"/>
      <c r="DQ16" s="840"/>
      <c r="DR16" s="840"/>
      <c r="DS16" s="840"/>
      <c r="DT16" s="840"/>
      <c r="DU16" s="840"/>
      <c r="DV16" s="840"/>
      <c r="DW16" s="840"/>
      <c r="DX16" s="840"/>
      <c r="DY16" s="840"/>
      <c r="DZ16" s="840"/>
      <c r="EA16" s="840"/>
      <c r="EB16" s="840"/>
      <c r="EC16" s="840"/>
      <c r="ED16" s="840"/>
      <c r="EE16" s="840"/>
      <c r="EF16" s="840"/>
      <c r="EG16" s="840"/>
      <c r="EH16" s="840"/>
      <c r="EI16" s="840"/>
      <c r="EJ16" s="840"/>
      <c r="EK16" s="840"/>
      <c r="EL16" s="840"/>
      <c r="EM16" s="840"/>
      <c r="EN16" s="840"/>
      <c r="EO16" s="840"/>
      <c r="EP16" s="840"/>
      <c r="EQ16" s="840"/>
      <c r="ER16" s="840"/>
      <c r="ES16" s="840"/>
      <c r="ET16" s="840"/>
      <c r="EU16" s="840"/>
      <c r="EV16" s="840"/>
      <c r="EW16" s="840"/>
      <c r="EX16" s="840"/>
      <c r="EY16" s="840"/>
      <c r="EZ16" s="840"/>
      <c r="FA16" s="840"/>
      <c r="FB16" s="840"/>
      <c r="FC16" s="840"/>
      <c r="FD16" s="840"/>
      <c r="FE16" s="840"/>
      <c r="FF16" s="840"/>
      <c r="FG16" s="840"/>
      <c r="FH16" s="840"/>
      <c r="FI16" s="840"/>
      <c r="FJ16" s="840"/>
      <c r="FK16" s="840"/>
      <c r="FL16" s="840"/>
      <c r="FM16" s="840"/>
      <c r="FN16" s="840"/>
      <c r="FO16" s="840"/>
      <c r="FP16" s="840"/>
      <c r="FQ16" s="840"/>
      <c r="FR16" s="840"/>
      <c r="FS16" s="840"/>
      <c r="FT16" s="840"/>
      <c r="FU16" s="840"/>
      <c r="FV16" s="840"/>
      <c r="FW16" s="840"/>
      <c r="FX16" s="840"/>
      <c r="FY16" s="840"/>
      <c r="FZ16" s="840"/>
      <c r="GA16" s="840"/>
      <c r="GB16" s="840"/>
      <c r="GC16" s="840"/>
      <c r="GD16" s="840"/>
      <c r="GE16" s="840"/>
      <c r="GF16" s="840"/>
      <c r="GG16" s="840"/>
      <c r="GH16" s="840"/>
      <c r="GI16" s="840"/>
      <c r="GJ16" s="840"/>
      <c r="GK16" s="840"/>
      <c r="GL16" s="840"/>
      <c r="GM16" s="840"/>
      <c r="GN16" s="840"/>
      <c r="GO16" s="840"/>
      <c r="GP16" s="840"/>
      <c r="GQ16" s="840"/>
      <c r="GR16" s="840"/>
      <c r="GS16" s="840"/>
      <c r="GT16" s="840"/>
      <c r="GU16" s="840"/>
      <c r="GV16" s="840"/>
      <c r="GW16" s="840"/>
      <c r="GX16" s="840"/>
      <c r="GY16" s="840"/>
      <c r="GZ16" s="840"/>
      <c r="HA16" s="840"/>
      <c r="HB16" s="840"/>
      <c r="HC16" s="840"/>
      <c r="HD16" s="840"/>
      <c r="HE16" s="840"/>
      <c r="HF16" s="840"/>
      <c r="HG16" s="840"/>
      <c r="HH16" s="840"/>
      <c r="HI16" s="840"/>
      <c r="HJ16" s="840"/>
      <c r="HK16" s="840"/>
      <c r="HL16" s="840"/>
      <c r="HM16" s="840"/>
      <c r="HN16" s="840"/>
      <c r="HO16" s="840"/>
      <c r="HP16" s="840"/>
      <c r="HQ16" s="840"/>
      <c r="HR16" s="840"/>
      <c r="HS16" s="840"/>
      <c r="HT16" s="840"/>
      <c r="HU16" s="840"/>
      <c r="HV16" s="840"/>
      <c r="HW16" s="840"/>
      <c r="HX16" s="840"/>
      <c r="HY16" s="840"/>
      <c r="HZ16" s="840"/>
      <c r="IA16" s="840"/>
      <c r="IB16" s="840"/>
      <c r="IC16" s="840"/>
      <c r="ID16" s="840"/>
      <c r="IE16" s="840"/>
      <c r="IF16" s="840"/>
      <c r="IG16" s="840"/>
      <c r="IH16" s="840"/>
      <c r="II16" s="840"/>
      <c r="IJ16" s="840"/>
      <c r="IK16" s="840"/>
      <c r="IL16" s="840"/>
      <c r="IM16" s="840"/>
      <c r="IN16" s="840"/>
      <c r="IO16" s="840"/>
      <c r="IP16" s="840"/>
      <c r="IQ16" s="840"/>
      <c r="IR16" s="840"/>
    </row>
    <row r="17" spans="2:252" s="839" customFormat="1" ht="12.75">
      <c r="B17" s="840" t="s">
        <v>138</v>
      </c>
      <c r="C17" s="846">
        <v>114</v>
      </c>
      <c r="D17" s="846">
        <v>22</v>
      </c>
      <c r="E17" s="846">
        <v>49</v>
      </c>
      <c r="F17" s="846">
        <v>3</v>
      </c>
      <c r="G17" s="846">
        <v>34</v>
      </c>
      <c r="H17" s="846"/>
      <c r="I17" s="846">
        <v>222</v>
      </c>
      <c r="J17" s="847">
        <v>2.6</v>
      </c>
      <c r="K17" s="840"/>
      <c r="L17" s="840"/>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840"/>
      <c r="AM17" s="840"/>
      <c r="AN17" s="840"/>
      <c r="AO17" s="840"/>
      <c r="AP17" s="840"/>
      <c r="AQ17" s="840"/>
      <c r="AR17" s="840"/>
      <c r="AS17" s="840"/>
      <c r="AT17" s="840"/>
      <c r="AU17" s="840"/>
      <c r="AV17" s="840"/>
      <c r="AW17" s="840"/>
      <c r="AX17" s="840"/>
      <c r="AY17" s="840"/>
      <c r="AZ17" s="840"/>
      <c r="BA17" s="840"/>
      <c r="BB17" s="840"/>
      <c r="BC17" s="840"/>
      <c r="BD17" s="840"/>
      <c r="BE17" s="840"/>
      <c r="BF17" s="840"/>
      <c r="BG17" s="840"/>
      <c r="BH17" s="840"/>
      <c r="BI17" s="840"/>
      <c r="BJ17" s="840"/>
      <c r="BK17" s="840"/>
      <c r="BL17" s="840"/>
      <c r="BM17" s="840"/>
      <c r="BN17" s="840"/>
      <c r="BO17" s="840"/>
      <c r="BP17" s="840"/>
      <c r="BQ17" s="840"/>
      <c r="BR17" s="840"/>
      <c r="BS17" s="840"/>
      <c r="BT17" s="840"/>
      <c r="BU17" s="840"/>
      <c r="BV17" s="840"/>
      <c r="BW17" s="840"/>
      <c r="BX17" s="840"/>
      <c r="BY17" s="840"/>
      <c r="BZ17" s="840"/>
      <c r="CA17" s="840"/>
      <c r="CB17" s="840"/>
      <c r="CC17" s="840"/>
      <c r="CD17" s="840"/>
      <c r="CE17" s="840"/>
      <c r="CF17" s="840"/>
      <c r="CG17" s="840"/>
      <c r="CH17" s="840"/>
      <c r="CI17" s="840"/>
      <c r="CJ17" s="840"/>
      <c r="CK17" s="840"/>
      <c r="CL17" s="840"/>
      <c r="CM17" s="840"/>
      <c r="CN17" s="840"/>
      <c r="CO17" s="840"/>
      <c r="CP17" s="840"/>
      <c r="CQ17" s="840"/>
      <c r="CR17" s="840"/>
      <c r="CS17" s="840"/>
      <c r="CT17" s="840"/>
      <c r="CU17" s="840"/>
      <c r="CV17" s="840"/>
      <c r="CW17" s="840"/>
      <c r="CX17" s="840"/>
      <c r="CY17" s="840"/>
      <c r="CZ17" s="840"/>
      <c r="DA17" s="840"/>
      <c r="DB17" s="840"/>
      <c r="DC17" s="840"/>
      <c r="DD17" s="840"/>
      <c r="DE17" s="840"/>
      <c r="DF17" s="840"/>
      <c r="DG17" s="840"/>
      <c r="DH17" s="840"/>
      <c r="DI17" s="840"/>
      <c r="DJ17" s="840"/>
      <c r="DK17" s="840"/>
      <c r="DL17" s="840"/>
      <c r="DM17" s="840"/>
      <c r="DN17" s="840"/>
      <c r="DO17" s="840"/>
      <c r="DP17" s="840"/>
      <c r="DQ17" s="840"/>
      <c r="DR17" s="840"/>
      <c r="DS17" s="840"/>
      <c r="DT17" s="840"/>
      <c r="DU17" s="840"/>
      <c r="DV17" s="840"/>
      <c r="DW17" s="840"/>
      <c r="DX17" s="840"/>
      <c r="DY17" s="840"/>
      <c r="DZ17" s="840"/>
      <c r="EA17" s="840"/>
      <c r="EB17" s="840"/>
      <c r="EC17" s="840"/>
      <c r="ED17" s="840"/>
      <c r="EE17" s="840"/>
      <c r="EF17" s="840"/>
      <c r="EG17" s="840"/>
      <c r="EH17" s="840"/>
      <c r="EI17" s="840"/>
      <c r="EJ17" s="840"/>
      <c r="EK17" s="840"/>
      <c r="EL17" s="840"/>
      <c r="EM17" s="840"/>
      <c r="EN17" s="840"/>
      <c r="EO17" s="840"/>
      <c r="EP17" s="840"/>
      <c r="EQ17" s="840"/>
      <c r="ER17" s="840"/>
      <c r="ES17" s="840"/>
      <c r="ET17" s="840"/>
      <c r="EU17" s="840"/>
      <c r="EV17" s="840"/>
      <c r="EW17" s="840"/>
      <c r="EX17" s="840"/>
      <c r="EY17" s="840"/>
      <c r="EZ17" s="840"/>
      <c r="FA17" s="840"/>
      <c r="FB17" s="840"/>
      <c r="FC17" s="840"/>
      <c r="FD17" s="840"/>
      <c r="FE17" s="840"/>
      <c r="FF17" s="840"/>
      <c r="FG17" s="840"/>
      <c r="FH17" s="840"/>
      <c r="FI17" s="840"/>
      <c r="FJ17" s="840"/>
      <c r="FK17" s="840"/>
      <c r="FL17" s="840"/>
      <c r="FM17" s="840"/>
      <c r="FN17" s="840"/>
      <c r="FO17" s="840"/>
      <c r="FP17" s="840"/>
      <c r="FQ17" s="840"/>
      <c r="FR17" s="840"/>
      <c r="FS17" s="840"/>
      <c r="FT17" s="840"/>
      <c r="FU17" s="840"/>
      <c r="FV17" s="840"/>
      <c r="FW17" s="840"/>
      <c r="FX17" s="840"/>
      <c r="FY17" s="840"/>
      <c r="FZ17" s="840"/>
      <c r="GA17" s="840"/>
      <c r="GB17" s="840"/>
      <c r="GC17" s="840"/>
      <c r="GD17" s="840"/>
      <c r="GE17" s="840"/>
      <c r="GF17" s="840"/>
      <c r="GG17" s="840"/>
      <c r="GH17" s="840"/>
      <c r="GI17" s="840"/>
      <c r="GJ17" s="840"/>
      <c r="GK17" s="840"/>
      <c r="GL17" s="840"/>
      <c r="GM17" s="840"/>
      <c r="GN17" s="840"/>
      <c r="GO17" s="840"/>
      <c r="GP17" s="840"/>
      <c r="GQ17" s="840"/>
      <c r="GR17" s="840"/>
      <c r="GS17" s="840"/>
      <c r="GT17" s="840"/>
      <c r="GU17" s="840"/>
      <c r="GV17" s="840"/>
      <c r="GW17" s="840"/>
      <c r="GX17" s="840"/>
      <c r="GY17" s="840"/>
      <c r="GZ17" s="840"/>
      <c r="HA17" s="840"/>
      <c r="HB17" s="840"/>
      <c r="HC17" s="840"/>
      <c r="HD17" s="840"/>
      <c r="HE17" s="840"/>
      <c r="HF17" s="840"/>
      <c r="HG17" s="840"/>
      <c r="HH17" s="840"/>
      <c r="HI17" s="840"/>
      <c r="HJ17" s="840"/>
      <c r="HK17" s="840"/>
      <c r="HL17" s="840"/>
      <c r="HM17" s="840"/>
      <c r="HN17" s="840"/>
      <c r="HO17" s="840"/>
      <c r="HP17" s="840"/>
      <c r="HQ17" s="840"/>
      <c r="HR17" s="840"/>
      <c r="HS17" s="840"/>
      <c r="HT17" s="840"/>
      <c r="HU17" s="840"/>
      <c r="HV17" s="840"/>
      <c r="HW17" s="840"/>
      <c r="HX17" s="840"/>
      <c r="HY17" s="840"/>
      <c r="HZ17" s="840"/>
      <c r="IA17" s="840"/>
      <c r="IB17" s="840"/>
      <c r="IC17" s="840"/>
      <c r="ID17" s="840"/>
      <c r="IE17" s="840"/>
      <c r="IF17" s="840"/>
      <c r="IG17" s="840"/>
      <c r="IH17" s="840"/>
      <c r="II17" s="840"/>
      <c r="IJ17" s="840"/>
      <c r="IK17" s="840"/>
      <c r="IL17" s="840"/>
      <c r="IM17" s="840"/>
      <c r="IN17" s="840"/>
      <c r="IO17" s="840"/>
      <c r="IP17" s="840"/>
      <c r="IQ17" s="840"/>
      <c r="IR17" s="840"/>
    </row>
    <row r="18" spans="2:252" s="839" customFormat="1" ht="12.75">
      <c r="B18" s="840" t="s">
        <v>26</v>
      </c>
      <c r="C18" s="846">
        <v>4685</v>
      </c>
      <c r="D18" s="846">
        <v>868</v>
      </c>
      <c r="E18" s="846">
        <v>1866</v>
      </c>
      <c r="F18" s="846">
        <v>351</v>
      </c>
      <c r="G18" s="846">
        <v>825</v>
      </c>
      <c r="H18" s="846"/>
      <c r="I18" s="846">
        <v>8595</v>
      </c>
      <c r="J18" s="847">
        <v>100</v>
      </c>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0"/>
      <c r="AO18" s="840"/>
      <c r="AP18" s="840"/>
      <c r="AQ18" s="840"/>
      <c r="AR18" s="840"/>
      <c r="AS18" s="840"/>
      <c r="AT18" s="840"/>
      <c r="AU18" s="840"/>
      <c r="AV18" s="840"/>
      <c r="AW18" s="840"/>
      <c r="AX18" s="840"/>
      <c r="AY18" s="840"/>
      <c r="AZ18" s="840"/>
      <c r="BA18" s="840"/>
      <c r="BB18" s="840"/>
      <c r="BC18" s="840"/>
      <c r="BD18" s="840"/>
      <c r="BE18" s="840"/>
      <c r="BF18" s="840"/>
      <c r="BG18" s="840"/>
      <c r="BH18" s="840"/>
      <c r="BI18" s="840"/>
      <c r="BJ18" s="840"/>
      <c r="BK18" s="840"/>
      <c r="BL18" s="840"/>
      <c r="BM18" s="840"/>
      <c r="BN18" s="840"/>
      <c r="BO18" s="840"/>
      <c r="BP18" s="840"/>
      <c r="BQ18" s="840"/>
      <c r="BR18" s="840"/>
      <c r="BS18" s="840"/>
      <c r="BT18" s="840"/>
      <c r="BU18" s="840"/>
      <c r="BV18" s="840"/>
      <c r="BW18" s="840"/>
      <c r="BX18" s="840"/>
      <c r="BY18" s="840"/>
      <c r="BZ18" s="840"/>
      <c r="CA18" s="840"/>
      <c r="CB18" s="840"/>
      <c r="CC18" s="840"/>
      <c r="CD18" s="840"/>
      <c r="CE18" s="840"/>
      <c r="CF18" s="840"/>
      <c r="CG18" s="840"/>
      <c r="CH18" s="840"/>
      <c r="CI18" s="840"/>
      <c r="CJ18" s="840"/>
      <c r="CK18" s="840"/>
      <c r="CL18" s="840"/>
      <c r="CM18" s="840"/>
      <c r="CN18" s="840"/>
      <c r="CO18" s="840"/>
      <c r="CP18" s="840"/>
      <c r="CQ18" s="840"/>
      <c r="CR18" s="840"/>
      <c r="CS18" s="840"/>
      <c r="CT18" s="840"/>
      <c r="CU18" s="840"/>
      <c r="CV18" s="840"/>
      <c r="CW18" s="840"/>
      <c r="CX18" s="840"/>
      <c r="CY18" s="840"/>
      <c r="CZ18" s="840"/>
      <c r="DA18" s="840"/>
      <c r="DB18" s="840"/>
      <c r="DC18" s="840"/>
      <c r="DD18" s="840"/>
      <c r="DE18" s="840"/>
      <c r="DF18" s="840"/>
      <c r="DG18" s="840"/>
      <c r="DH18" s="840"/>
      <c r="DI18" s="840"/>
      <c r="DJ18" s="840"/>
      <c r="DK18" s="840"/>
      <c r="DL18" s="840"/>
      <c r="DM18" s="840"/>
      <c r="DN18" s="840"/>
      <c r="DO18" s="840"/>
      <c r="DP18" s="840"/>
      <c r="DQ18" s="840"/>
      <c r="DR18" s="840"/>
      <c r="DS18" s="840"/>
      <c r="DT18" s="840"/>
      <c r="DU18" s="840"/>
      <c r="DV18" s="840"/>
      <c r="DW18" s="840"/>
      <c r="DX18" s="840"/>
      <c r="DY18" s="840"/>
      <c r="DZ18" s="840"/>
      <c r="EA18" s="840"/>
      <c r="EB18" s="840"/>
      <c r="EC18" s="840"/>
      <c r="ED18" s="840"/>
      <c r="EE18" s="840"/>
      <c r="EF18" s="840"/>
      <c r="EG18" s="840"/>
      <c r="EH18" s="840"/>
      <c r="EI18" s="840"/>
      <c r="EJ18" s="840"/>
      <c r="EK18" s="840"/>
      <c r="EL18" s="840"/>
      <c r="EM18" s="840"/>
      <c r="EN18" s="840"/>
      <c r="EO18" s="840"/>
      <c r="EP18" s="840"/>
      <c r="EQ18" s="840"/>
      <c r="ER18" s="840"/>
      <c r="ES18" s="840"/>
      <c r="ET18" s="840"/>
      <c r="EU18" s="840"/>
      <c r="EV18" s="840"/>
      <c r="EW18" s="840"/>
      <c r="EX18" s="840"/>
      <c r="EY18" s="840"/>
      <c r="EZ18" s="840"/>
      <c r="FA18" s="840"/>
      <c r="FB18" s="840"/>
      <c r="FC18" s="840"/>
      <c r="FD18" s="840"/>
      <c r="FE18" s="840"/>
      <c r="FF18" s="840"/>
      <c r="FG18" s="840"/>
      <c r="FH18" s="840"/>
      <c r="FI18" s="840"/>
      <c r="FJ18" s="840"/>
      <c r="FK18" s="840"/>
      <c r="FL18" s="840"/>
      <c r="FM18" s="840"/>
      <c r="FN18" s="840"/>
      <c r="FO18" s="840"/>
      <c r="FP18" s="840"/>
      <c r="FQ18" s="840"/>
      <c r="FR18" s="840"/>
      <c r="FS18" s="840"/>
      <c r="FT18" s="840"/>
      <c r="FU18" s="840"/>
      <c r="FV18" s="840"/>
      <c r="FW18" s="840"/>
      <c r="FX18" s="840"/>
      <c r="FY18" s="840"/>
      <c r="FZ18" s="840"/>
      <c r="GA18" s="840"/>
      <c r="GB18" s="840"/>
      <c r="GC18" s="840"/>
      <c r="GD18" s="840"/>
      <c r="GE18" s="840"/>
      <c r="GF18" s="840"/>
      <c r="GG18" s="840"/>
      <c r="GH18" s="840"/>
      <c r="GI18" s="840"/>
      <c r="GJ18" s="840"/>
      <c r="GK18" s="840"/>
      <c r="GL18" s="840"/>
      <c r="GM18" s="840"/>
      <c r="GN18" s="840"/>
      <c r="GO18" s="840"/>
      <c r="GP18" s="840"/>
      <c r="GQ18" s="840"/>
      <c r="GR18" s="840"/>
      <c r="GS18" s="840"/>
      <c r="GT18" s="840"/>
      <c r="GU18" s="840"/>
      <c r="GV18" s="840"/>
      <c r="GW18" s="840"/>
      <c r="GX18" s="840"/>
      <c r="GY18" s="840"/>
      <c r="GZ18" s="840"/>
      <c r="HA18" s="840"/>
      <c r="HB18" s="840"/>
      <c r="HC18" s="840"/>
      <c r="HD18" s="840"/>
      <c r="HE18" s="840"/>
      <c r="HF18" s="840"/>
      <c r="HG18" s="840"/>
      <c r="HH18" s="840"/>
      <c r="HI18" s="840"/>
      <c r="HJ18" s="840"/>
      <c r="HK18" s="840"/>
      <c r="HL18" s="840"/>
      <c r="HM18" s="840"/>
      <c r="HN18" s="840"/>
      <c r="HO18" s="840"/>
      <c r="HP18" s="840"/>
      <c r="HQ18" s="840"/>
      <c r="HR18" s="840"/>
      <c r="HS18" s="840"/>
      <c r="HT18" s="840"/>
      <c r="HU18" s="840"/>
      <c r="HV18" s="840"/>
      <c r="HW18" s="840"/>
      <c r="HX18" s="840"/>
      <c r="HY18" s="840"/>
      <c r="HZ18" s="840"/>
      <c r="IA18" s="840"/>
      <c r="IB18" s="840"/>
      <c r="IC18" s="840"/>
      <c r="ID18" s="840"/>
      <c r="IE18" s="840"/>
      <c r="IF18" s="840"/>
      <c r="IG18" s="840"/>
      <c r="IH18" s="840"/>
      <c r="II18" s="840"/>
      <c r="IJ18" s="840"/>
      <c r="IK18" s="840"/>
      <c r="IL18" s="840"/>
      <c r="IM18" s="840"/>
      <c r="IN18" s="840"/>
      <c r="IO18" s="840"/>
      <c r="IP18" s="840"/>
      <c r="IQ18" s="840"/>
      <c r="IR18" s="840"/>
    </row>
    <row r="19" spans="1:252" s="839" customFormat="1" ht="12.75">
      <c r="A19" s="840"/>
      <c r="B19" s="840"/>
      <c r="C19" s="834"/>
      <c r="D19" s="834"/>
      <c r="E19" s="834"/>
      <c r="F19" s="834"/>
      <c r="G19" s="834"/>
      <c r="H19" s="834"/>
      <c r="I19" s="834"/>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0"/>
      <c r="AL19" s="840"/>
      <c r="AM19" s="840"/>
      <c r="AN19" s="840"/>
      <c r="AO19" s="840"/>
      <c r="AP19" s="840"/>
      <c r="AQ19" s="840"/>
      <c r="AR19" s="840"/>
      <c r="AS19" s="840"/>
      <c r="AT19" s="840"/>
      <c r="AU19" s="840"/>
      <c r="AV19" s="840"/>
      <c r="AW19" s="840"/>
      <c r="AX19" s="840"/>
      <c r="AY19" s="840"/>
      <c r="AZ19" s="840"/>
      <c r="BA19" s="840"/>
      <c r="BB19" s="840"/>
      <c r="BC19" s="840"/>
      <c r="BD19" s="840"/>
      <c r="BE19" s="840"/>
      <c r="BF19" s="840"/>
      <c r="BG19" s="840"/>
      <c r="BH19" s="840"/>
      <c r="BI19" s="840"/>
      <c r="BJ19" s="840"/>
      <c r="BK19" s="840"/>
      <c r="BL19" s="840"/>
      <c r="BM19" s="840"/>
      <c r="BN19" s="840"/>
      <c r="BO19" s="840"/>
      <c r="BP19" s="840"/>
      <c r="BQ19" s="840"/>
      <c r="BR19" s="840"/>
      <c r="BS19" s="840"/>
      <c r="BT19" s="840"/>
      <c r="BU19" s="840"/>
      <c r="BV19" s="840"/>
      <c r="BW19" s="840"/>
      <c r="BX19" s="840"/>
      <c r="BY19" s="840"/>
      <c r="BZ19" s="840"/>
      <c r="CA19" s="840"/>
      <c r="CB19" s="840"/>
      <c r="CC19" s="840"/>
      <c r="CD19" s="840"/>
      <c r="CE19" s="840"/>
      <c r="CF19" s="840"/>
      <c r="CG19" s="840"/>
      <c r="CH19" s="840"/>
      <c r="CI19" s="840"/>
      <c r="CJ19" s="840"/>
      <c r="CK19" s="840"/>
      <c r="CL19" s="840"/>
      <c r="CM19" s="840"/>
      <c r="CN19" s="840"/>
      <c r="CO19" s="840"/>
      <c r="CP19" s="840"/>
      <c r="CQ19" s="840"/>
      <c r="CR19" s="840"/>
      <c r="CS19" s="840"/>
      <c r="CT19" s="840"/>
      <c r="CU19" s="840"/>
      <c r="CV19" s="840"/>
      <c r="CW19" s="840"/>
      <c r="CX19" s="840"/>
      <c r="CY19" s="840"/>
      <c r="CZ19" s="840"/>
      <c r="DA19" s="840"/>
      <c r="DB19" s="840"/>
      <c r="DC19" s="840"/>
      <c r="DD19" s="840"/>
      <c r="DE19" s="840"/>
      <c r="DF19" s="840"/>
      <c r="DG19" s="840"/>
      <c r="DH19" s="840"/>
      <c r="DI19" s="840"/>
      <c r="DJ19" s="840"/>
      <c r="DK19" s="840"/>
      <c r="DL19" s="840"/>
      <c r="DM19" s="840"/>
      <c r="DN19" s="840"/>
      <c r="DO19" s="840"/>
      <c r="DP19" s="840"/>
      <c r="DQ19" s="840"/>
      <c r="DR19" s="840"/>
      <c r="DS19" s="840"/>
      <c r="DT19" s="840"/>
      <c r="DU19" s="840"/>
      <c r="DV19" s="840"/>
      <c r="DW19" s="840"/>
      <c r="DX19" s="840"/>
      <c r="DY19" s="840"/>
      <c r="DZ19" s="840"/>
      <c r="EA19" s="840"/>
      <c r="EB19" s="840"/>
      <c r="EC19" s="840"/>
      <c r="ED19" s="840"/>
      <c r="EE19" s="840"/>
      <c r="EF19" s="840"/>
      <c r="EG19" s="840"/>
      <c r="EH19" s="840"/>
      <c r="EI19" s="840"/>
      <c r="EJ19" s="840"/>
      <c r="EK19" s="840"/>
      <c r="EL19" s="840"/>
      <c r="EM19" s="840"/>
      <c r="EN19" s="840"/>
      <c r="EO19" s="840"/>
      <c r="EP19" s="840"/>
      <c r="EQ19" s="840"/>
      <c r="ER19" s="840"/>
      <c r="ES19" s="840"/>
      <c r="ET19" s="840"/>
      <c r="EU19" s="840"/>
      <c r="EV19" s="840"/>
      <c r="EW19" s="840"/>
      <c r="EX19" s="840"/>
      <c r="EY19" s="840"/>
      <c r="EZ19" s="840"/>
      <c r="FA19" s="840"/>
      <c r="FB19" s="840"/>
      <c r="FC19" s="840"/>
      <c r="FD19" s="840"/>
      <c r="FE19" s="840"/>
      <c r="FF19" s="840"/>
      <c r="FG19" s="840"/>
      <c r="FH19" s="840"/>
      <c r="FI19" s="840"/>
      <c r="FJ19" s="840"/>
      <c r="FK19" s="840"/>
      <c r="FL19" s="840"/>
      <c r="FM19" s="840"/>
      <c r="FN19" s="840"/>
      <c r="FO19" s="840"/>
      <c r="FP19" s="840"/>
      <c r="FQ19" s="840"/>
      <c r="FR19" s="840"/>
      <c r="FS19" s="840"/>
      <c r="FT19" s="840"/>
      <c r="FU19" s="840"/>
      <c r="FV19" s="840"/>
      <c r="FW19" s="840"/>
      <c r="FX19" s="840"/>
      <c r="FY19" s="840"/>
      <c r="FZ19" s="840"/>
      <c r="GA19" s="840"/>
      <c r="GB19" s="840"/>
      <c r="GC19" s="840"/>
      <c r="GD19" s="840"/>
      <c r="GE19" s="840"/>
      <c r="GF19" s="840"/>
      <c r="GG19" s="840"/>
      <c r="GH19" s="840"/>
      <c r="GI19" s="840"/>
      <c r="GJ19" s="840"/>
      <c r="GK19" s="840"/>
      <c r="GL19" s="840"/>
      <c r="GM19" s="840"/>
      <c r="GN19" s="840"/>
      <c r="GO19" s="840"/>
      <c r="GP19" s="840"/>
      <c r="GQ19" s="840"/>
      <c r="GR19" s="840"/>
      <c r="GS19" s="840"/>
      <c r="GT19" s="840"/>
      <c r="GU19" s="840"/>
      <c r="GV19" s="840"/>
      <c r="GW19" s="840"/>
      <c r="GX19" s="840"/>
      <c r="GY19" s="840"/>
      <c r="GZ19" s="840"/>
      <c r="HA19" s="840"/>
      <c r="HB19" s="840"/>
      <c r="HC19" s="840"/>
      <c r="HD19" s="840"/>
      <c r="HE19" s="840"/>
      <c r="HF19" s="840"/>
      <c r="HG19" s="840"/>
      <c r="HH19" s="840"/>
      <c r="HI19" s="840"/>
      <c r="HJ19" s="840"/>
      <c r="HK19" s="840"/>
      <c r="HL19" s="840"/>
      <c r="HM19" s="840"/>
      <c r="HN19" s="840"/>
      <c r="HO19" s="840"/>
      <c r="HP19" s="840"/>
      <c r="HQ19" s="840"/>
      <c r="HR19" s="840"/>
      <c r="HS19" s="840"/>
      <c r="HT19" s="840"/>
      <c r="HU19" s="840"/>
      <c r="HV19" s="840"/>
      <c r="HW19" s="840"/>
      <c r="HX19" s="840"/>
      <c r="HY19" s="840"/>
      <c r="HZ19" s="840"/>
      <c r="IA19" s="840"/>
      <c r="IB19" s="840"/>
      <c r="IC19" s="840"/>
      <c r="ID19" s="840"/>
      <c r="IE19" s="840"/>
      <c r="IF19" s="840"/>
      <c r="IG19" s="840"/>
      <c r="IH19" s="840"/>
      <c r="II19" s="840"/>
      <c r="IJ19" s="840"/>
      <c r="IK19" s="840"/>
      <c r="IL19" s="840"/>
      <c r="IM19" s="840"/>
      <c r="IN19" s="840"/>
      <c r="IO19" s="840"/>
      <c r="IP19" s="840"/>
      <c r="IQ19" s="840"/>
      <c r="IR19" s="840"/>
    </row>
    <row r="20" spans="1:252" s="839" customFormat="1" ht="12.75">
      <c r="A20" s="840" t="s">
        <v>467</v>
      </c>
      <c r="B20" s="840"/>
      <c r="C20" s="847">
        <v>3</v>
      </c>
      <c r="D20" s="847">
        <v>3.2</v>
      </c>
      <c r="E20" s="847">
        <v>3.3</v>
      </c>
      <c r="F20" s="847">
        <v>3.6</v>
      </c>
      <c r="G20" s="847">
        <v>4.9</v>
      </c>
      <c r="H20" s="847"/>
      <c r="I20" s="847">
        <v>3.3</v>
      </c>
      <c r="J20" s="848" t="s">
        <v>28</v>
      </c>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840"/>
      <c r="AQ20" s="840"/>
      <c r="AR20" s="840"/>
      <c r="AS20" s="840"/>
      <c r="AT20" s="840"/>
      <c r="AU20" s="840"/>
      <c r="AV20" s="840"/>
      <c r="AW20" s="840"/>
      <c r="AX20" s="840"/>
      <c r="AY20" s="840"/>
      <c r="AZ20" s="840"/>
      <c r="BA20" s="840"/>
      <c r="BB20" s="840"/>
      <c r="BC20" s="840"/>
      <c r="BD20" s="840"/>
      <c r="BE20" s="840"/>
      <c r="BF20" s="840"/>
      <c r="BG20" s="840"/>
      <c r="BH20" s="840"/>
      <c r="BI20" s="840"/>
      <c r="BJ20" s="840"/>
      <c r="BK20" s="840"/>
      <c r="BL20" s="840"/>
      <c r="BM20" s="840"/>
      <c r="BN20" s="840"/>
      <c r="BO20" s="840"/>
      <c r="BP20" s="840"/>
      <c r="BQ20" s="840"/>
      <c r="BR20" s="840"/>
      <c r="BS20" s="840"/>
      <c r="BT20" s="840"/>
      <c r="BU20" s="840"/>
      <c r="BV20" s="840"/>
      <c r="BW20" s="840"/>
      <c r="BX20" s="840"/>
      <c r="BY20" s="840"/>
      <c r="BZ20" s="840"/>
      <c r="CA20" s="840"/>
      <c r="CB20" s="840"/>
      <c r="CC20" s="840"/>
      <c r="CD20" s="840"/>
      <c r="CE20" s="840"/>
      <c r="CF20" s="840"/>
      <c r="CG20" s="840"/>
      <c r="CH20" s="840"/>
      <c r="CI20" s="840"/>
      <c r="CJ20" s="840"/>
      <c r="CK20" s="840"/>
      <c r="CL20" s="840"/>
      <c r="CM20" s="840"/>
      <c r="CN20" s="840"/>
      <c r="CO20" s="840"/>
      <c r="CP20" s="840"/>
      <c r="CQ20" s="840"/>
      <c r="CR20" s="840"/>
      <c r="CS20" s="840"/>
      <c r="CT20" s="840"/>
      <c r="CU20" s="840"/>
      <c r="CV20" s="840"/>
      <c r="CW20" s="840"/>
      <c r="CX20" s="840"/>
      <c r="CY20" s="840"/>
      <c r="CZ20" s="840"/>
      <c r="DA20" s="840"/>
      <c r="DB20" s="840"/>
      <c r="DC20" s="840"/>
      <c r="DD20" s="840"/>
      <c r="DE20" s="840"/>
      <c r="DF20" s="840"/>
      <c r="DG20" s="840"/>
      <c r="DH20" s="840"/>
      <c r="DI20" s="840"/>
      <c r="DJ20" s="840"/>
      <c r="DK20" s="840"/>
      <c r="DL20" s="840"/>
      <c r="DM20" s="840"/>
      <c r="DN20" s="840"/>
      <c r="DO20" s="840"/>
      <c r="DP20" s="840"/>
      <c r="DQ20" s="840"/>
      <c r="DR20" s="840"/>
      <c r="DS20" s="840"/>
      <c r="DT20" s="840"/>
      <c r="DU20" s="840"/>
      <c r="DV20" s="840"/>
      <c r="DW20" s="840"/>
      <c r="DX20" s="840"/>
      <c r="DY20" s="840"/>
      <c r="DZ20" s="840"/>
      <c r="EA20" s="840"/>
      <c r="EB20" s="840"/>
      <c r="EC20" s="840"/>
      <c r="ED20" s="840"/>
      <c r="EE20" s="840"/>
      <c r="EF20" s="840"/>
      <c r="EG20" s="840"/>
      <c r="EH20" s="840"/>
      <c r="EI20" s="840"/>
      <c r="EJ20" s="840"/>
      <c r="EK20" s="840"/>
      <c r="EL20" s="840"/>
      <c r="EM20" s="840"/>
      <c r="EN20" s="840"/>
      <c r="EO20" s="840"/>
      <c r="EP20" s="840"/>
      <c r="EQ20" s="840"/>
      <c r="ER20" s="840"/>
      <c r="ES20" s="840"/>
      <c r="ET20" s="840"/>
      <c r="EU20" s="840"/>
      <c r="EV20" s="840"/>
      <c r="EW20" s="840"/>
      <c r="EX20" s="840"/>
      <c r="EY20" s="840"/>
      <c r="EZ20" s="840"/>
      <c r="FA20" s="840"/>
      <c r="FB20" s="840"/>
      <c r="FC20" s="840"/>
      <c r="FD20" s="840"/>
      <c r="FE20" s="840"/>
      <c r="FF20" s="840"/>
      <c r="FG20" s="840"/>
      <c r="FH20" s="840"/>
      <c r="FI20" s="840"/>
      <c r="FJ20" s="840"/>
      <c r="FK20" s="840"/>
      <c r="FL20" s="840"/>
      <c r="FM20" s="840"/>
      <c r="FN20" s="840"/>
      <c r="FO20" s="840"/>
      <c r="FP20" s="840"/>
      <c r="FQ20" s="840"/>
      <c r="FR20" s="840"/>
      <c r="FS20" s="840"/>
      <c r="FT20" s="840"/>
      <c r="FU20" s="840"/>
      <c r="FV20" s="840"/>
      <c r="FW20" s="840"/>
      <c r="FX20" s="840"/>
      <c r="FY20" s="840"/>
      <c r="FZ20" s="840"/>
      <c r="GA20" s="840"/>
      <c r="GB20" s="840"/>
      <c r="GC20" s="840"/>
      <c r="GD20" s="840"/>
      <c r="GE20" s="840"/>
      <c r="GF20" s="840"/>
      <c r="GG20" s="840"/>
      <c r="GH20" s="840"/>
      <c r="GI20" s="840"/>
      <c r="GJ20" s="840"/>
      <c r="GK20" s="840"/>
      <c r="GL20" s="840"/>
      <c r="GM20" s="840"/>
      <c r="GN20" s="840"/>
      <c r="GO20" s="840"/>
      <c r="GP20" s="840"/>
      <c r="GQ20" s="840"/>
      <c r="GR20" s="840"/>
      <c r="GS20" s="840"/>
      <c r="GT20" s="840"/>
      <c r="GU20" s="840"/>
      <c r="GV20" s="840"/>
      <c r="GW20" s="840"/>
      <c r="GX20" s="840"/>
      <c r="GY20" s="840"/>
      <c r="GZ20" s="840"/>
      <c r="HA20" s="840"/>
      <c r="HB20" s="840"/>
      <c r="HC20" s="840"/>
      <c r="HD20" s="840"/>
      <c r="HE20" s="840"/>
      <c r="HF20" s="840"/>
      <c r="HG20" s="840"/>
      <c r="HH20" s="840"/>
      <c r="HI20" s="840"/>
      <c r="HJ20" s="840"/>
      <c r="HK20" s="840"/>
      <c r="HL20" s="840"/>
      <c r="HM20" s="840"/>
      <c r="HN20" s="840"/>
      <c r="HO20" s="840"/>
      <c r="HP20" s="840"/>
      <c r="HQ20" s="840"/>
      <c r="HR20" s="840"/>
      <c r="HS20" s="840"/>
      <c r="HT20" s="840"/>
      <c r="HU20" s="840"/>
      <c r="HV20" s="840"/>
      <c r="HW20" s="840"/>
      <c r="HX20" s="840"/>
      <c r="HY20" s="840"/>
      <c r="HZ20" s="840"/>
      <c r="IA20" s="840"/>
      <c r="IB20" s="840"/>
      <c r="IC20" s="840"/>
      <c r="ID20" s="840"/>
      <c r="IE20" s="840"/>
      <c r="IF20" s="840"/>
      <c r="IG20" s="840"/>
      <c r="IH20" s="840"/>
      <c r="II20" s="840"/>
      <c r="IJ20" s="840"/>
      <c r="IK20" s="840"/>
      <c r="IL20" s="840"/>
      <c r="IM20" s="840"/>
      <c r="IN20" s="840"/>
      <c r="IO20" s="840"/>
      <c r="IP20" s="840"/>
      <c r="IQ20" s="840"/>
      <c r="IR20" s="840"/>
    </row>
    <row r="21" spans="1:252" s="839" customFormat="1" ht="12.75">
      <c r="A21" s="840"/>
      <c r="B21" s="840"/>
      <c r="C21" s="834"/>
      <c r="D21" s="834"/>
      <c r="E21" s="834"/>
      <c r="F21" s="834"/>
      <c r="G21" s="834"/>
      <c r="H21" s="834"/>
      <c r="I21" s="834"/>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0"/>
      <c r="AY21" s="840"/>
      <c r="AZ21" s="840"/>
      <c r="BA21" s="840"/>
      <c r="BB21" s="840"/>
      <c r="BC21" s="840"/>
      <c r="BD21" s="840"/>
      <c r="BE21" s="840"/>
      <c r="BF21" s="840"/>
      <c r="BG21" s="840"/>
      <c r="BH21" s="840"/>
      <c r="BI21" s="840"/>
      <c r="BJ21" s="840"/>
      <c r="BK21" s="840"/>
      <c r="BL21" s="840"/>
      <c r="BM21" s="840"/>
      <c r="BN21" s="840"/>
      <c r="BO21" s="840"/>
      <c r="BP21" s="840"/>
      <c r="BQ21" s="840"/>
      <c r="BR21" s="840"/>
      <c r="BS21" s="840"/>
      <c r="BT21" s="840"/>
      <c r="BU21" s="840"/>
      <c r="BV21" s="840"/>
      <c r="BW21" s="840"/>
      <c r="BX21" s="840"/>
      <c r="BY21" s="840"/>
      <c r="BZ21" s="840"/>
      <c r="CA21" s="840"/>
      <c r="CB21" s="840"/>
      <c r="CC21" s="840"/>
      <c r="CD21" s="840"/>
      <c r="CE21" s="840"/>
      <c r="CF21" s="840"/>
      <c r="CG21" s="840"/>
      <c r="CH21" s="840"/>
      <c r="CI21" s="840"/>
      <c r="CJ21" s="840"/>
      <c r="CK21" s="840"/>
      <c r="CL21" s="840"/>
      <c r="CM21" s="840"/>
      <c r="CN21" s="840"/>
      <c r="CO21" s="840"/>
      <c r="CP21" s="840"/>
      <c r="CQ21" s="840"/>
      <c r="CR21" s="840"/>
      <c r="CS21" s="840"/>
      <c r="CT21" s="840"/>
      <c r="CU21" s="840"/>
      <c r="CV21" s="840"/>
      <c r="CW21" s="840"/>
      <c r="CX21" s="840"/>
      <c r="CY21" s="840"/>
      <c r="CZ21" s="840"/>
      <c r="DA21" s="840"/>
      <c r="DB21" s="840"/>
      <c r="DC21" s="840"/>
      <c r="DD21" s="840"/>
      <c r="DE21" s="840"/>
      <c r="DF21" s="840"/>
      <c r="DG21" s="840"/>
      <c r="DH21" s="840"/>
      <c r="DI21" s="840"/>
      <c r="DJ21" s="840"/>
      <c r="DK21" s="840"/>
      <c r="DL21" s="840"/>
      <c r="DM21" s="840"/>
      <c r="DN21" s="840"/>
      <c r="DO21" s="840"/>
      <c r="DP21" s="840"/>
      <c r="DQ21" s="840"/>
      <c r="DR21" s="840"/>
      <c r="DS21" s="840"/>
      <c r="DT21" s="840"/>
      <c r="DU21" s="840"/>
      <c r="DV21" s="840"/>
      <c r="DW21" s="840"/>
      <c r="DX21" s="840"/>
      <c r="DY21" s="840"/>
      <c r="DZ21" s="840"/>
      <c r="EA21" s="840"/>
      <c r="EB21" s="840"/>
      <c r="EC21" s="840"/>
      <c r="ED21" s="840"/>
      <c r="EE21" s="840"/>
      <c r="EF21" s="840"/>
      <c r="EG21" s="840"/>
      <c r="EH21" s="840"/>
      <c r="EI21" s="840"/>
      <c r="EJ21" s="840"/>
      <c r="EK21" s="840"/>
      <c r="EL21" s="840"/>
      <c r="EM21" s="840"/>
      <c r="EN21" s="840"/>
      <c r="EO21" s="840"/>
      <c r="EP21" s="840"/>
      <c r="EQ21" s="840"/>
      <c r="ER21" s="840"/>
      <c r="ES21" s="840"/>
      <c r="ET21" s="840"/>
      <c r="EU21" s="840"/>
      <c r="EV21" s="840"/>
      <c r="EW21" s="840"/>
      <c r="EX21" s="840"/>
      <c r="EY21" s="840"/>
      <c r="EZ21" s="840"/>
      <c r="FA21" s="840"/>
      <c r="FB21" s="840"/>
      <c r="FC21" s="840"/>
      <c r="FD21" s="840"/>
      <c r="FE21" s="840"/>
      <c r="FF21" s="840"/>
      <c r="FG21" s="840"/>
      <c r="FH21" s="840"/>
      <c r="FI21" s="840"/>
      <c r="FJ21" s="840"/>
      <c r="FK21" s="840"/>
      <c r="FL21" s="840"/>
      <c r="FM21" s="840"/>
      <c r="FN21" s="840"/>
      <c r="FO21" s="840"/>
      <c r="FP21" s="840"/>
      <c r="FQ21" s="840"/>
      <c r="FR21" s="840"/>
      <c r="FS21" s="840"/>
      <c r="FT21" s="840"/>
      <c r="FU21" s="840"/>
      <c r="FV21" s="840"/>
      <c r="FW21" s="840"/>
      <c r="FX21" s="840"/>
      <c r="FY21" s="840"/>
      <c r="FZ21" s="840"/>
      <c r="GA21" s="840"/>
      <c r="GB21" s="840"/>
      <c r="GC21" s="840"/>
      <c r="GD21" s="840"/>
      <c r="GE21" s="840"/>
      <c r="GF21" s="840"/>
      <c r="GG21" s="840"/>
      <c r="GH21" s="840"/>
      <c r="GI21" s="840"/>
      <c r="GJ21" s="840"/>
      <c r="GK21" s="840"/>
      <c r="GL21" s="840"/>
      <c r="GM21" s="840"/>
      <c r="GN21" s="840"/>
      <c r="GO21" s="840"/>
      <c r="GP21" s="840"/>
      <c r="GQ21" s="840"/>
      <c r="GR21" s="840"/>
      <c r="GS21" s="840"/>
      <c r="GT21" s="840"/>
      <c r="GU21" s="840"/>
      <c r="GV21" s="840"/>
      <c r="GW21" s="840"/>
      <c r="GX21" s="840"/>
      <c r="GY21" s="840"/>
      <c r="GZ21" s="840"/>
      <c r="HA21" s="840"/>
      <c r="HB21" s="840"/>
      <c r="HC21" s="840"/>
      <c r="HD21" s="840"/>
      <c r="HE21" s="840"/>
      <c r="HF21" s="840"/>
      <c r="HG21" s="840"/>
      <c r="HH21" s="840"/>
      <c r="HI21" s="840"/>
      <c r="HJ21" s="840"/>
      <c r="HK21" s="840"/>
      <c r="HL21" s="840"/>
      <c r="HM21" s="840"/>
      <c r="HN21" s="840"/>
      <c r="HO21" s="840"/>
      <c r="HP21" s="840"/>
      <c r="HQ21" s="840"/>
      <c r="HR21" s="840"/>
      <c r="HS21" s="840"/>
      <c r="HT21" s="840"/>
      <c r="HU21" s="840"/>
      <c r="HV21" s="840"/>
      <c r="HW21" s="840"/>
      <c r="HX21" s="840"/>
      <c r="HY21" s="840"/>
      <c r="HZ21" s="840"/>
      <c r="IA21" s="840"/>
      <c r="IB21" s="840"/>
      <c r="IC21" s="840"/>
      <c r="ID21" s="840"/>
      <c r="IE21" s="840"/>
      <c r="IF21" s="840"/>
      <c r="IG21" s="840"/>
      <c r="IH21" s="840"/>
      <c r="II21" s="840"/>
      <c r="IJ21" s="840"/>
      <c r="IK21" s="840"/>
      <c r="IL21" s="840"/>
      <c r="IM21" s="840"/>
      <c r="IN21" s="840"/>
      <c r="IO21" s="840"/>
      <c r="IP21" s="840"/>
      <c r="IQ21" s="840"/>
      <c r="IR21" s="840"/>
    </row>
    <row r="22" spans="1:252" s="839" customFormat="1" ht="12.75">
      <c r="A22" s="840" t="s">
        <v>468</v>
      </c>
      <c r="B22" s="840"/>
      <c r="C22" s="834"/>
      <c r="D22" s="834"/>
      <c r="E22" s="834"/>
      <c r="F22" s="834"/>
      <c r="G22" s="834"/>
      <c r="H22" s="834"/>
      <c r="I22" s="834"/>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40"/>
      <c r="AV22" s="840"/>
      <c r="AW22" s="840"/>
      <c r="AX22" s="840"/>
      <c r="AY22" s="840"/>
      <c r="AZ22" s="840"/>
      <c r="BA22" s="840"/>
      <c r="BB22" s="840"/>
      <c r="BC22" s="840"/>
      <c r="BD22" s="840"/>
      <c r="BE22" s="840"/>
      <c r="BF22" s="840"/>
      <c r="BG22" s="840"/>
      <c r="BH22" s="840"/>
      <c r="BI22" s="840"/>
      <c r="BJ22" s="840"/>
      <c r="BK22" s="840"/>
      <c r="BL22" s="840"/>
      <c r="BM22" s="840"/>
      <c r="BN22" s="840"/>
      <c r="BO22" s="840"/>
      <c r="BP22" s="840"/>
      <c r="BQ22" s="840"/>
      <c r="BR22" s="840"/>
      <c r="BS22" s="840"/>
      <c r="BT22" s="840"/>
      <c r="BU22" s="840"/>
      <c r="BV22" s="840"/>
      <c r="BW22" s="840"/>
      <c r="BX22" s="840"/>
      <c r="BY22" s="840"/>
      <c r="BZ22" s="840"/>
      <c r="CA22" s="840"/>
      <c r="CB22" s="840"/>
      <c r="CC22" s="840"/>
      <c r="CD22" s="840"/>
      <c r="CE22" s="840"/>
      <c r="CF22" s="840"/>
      <c r="CG22" s="840"/>
      <c r="CH22" s="840"/>
      <c r="CI22" s="840"/>
      <c r="CJ22" s="840"/>
      <c r="CK22" s="840"/>
      <c r="CL22" s="840"/>
      <c r="CM22" s="840"/>
      <c r="CN22" s="840"/>
      <c r="CO22" s="840"/>
      <c r="CP22" s="840"/>
      <c r="CQ22" s="840"/>
      <c r="CR22" s="840"/>
      <c r="CS22" s="840"/>
      <c r="CT22" s="840"/>
      <c r="CU22" s="840"/>
      <c r="CV22" s="840"/>
      <c r="CW22" s="840"/>
      <c r="CX22" s="840"/>
      <c r="CY22" s="840"/>
      <c r="CZ22" s="840"/>
      <c r="DA22" s="840"/>
      <c r="DB22" s="840"/>
      <c r="DC22" s="840"/>
      <c r="DD22" s="840"/>
      <c r="DE22" s="840"/>
      <c r="DF22" s="840"/>
      <c r="DG22" s="840"/>
      <c r="DH22" s="840"/>
      <c r="DI22" s="840"/>
      <c r="DJ22" s="840"/>
      <c r="DK22" s="840"/>
      <c r="DL22" s="840"/>
      <c r="DM22" s="840"/>
      <c r="DN22" s="840"/>
      <c r="DO22" s="840"/>
      <c r="DP22" s="840"/>
      <c r="DQ22" s="840"/>
      <c r="DR22" s="840"/>
      <c r="DS22" s="840"/>
      <c r="DT22" s="840"/>
      <c r="DU22" s="840"/>
      <c r="DV22" s="840"/>
      <c r="DW22" s="840"/>
      <c r="DX22" s="840"/>
      <c r="DY22" s="840"/>
      <c r="DZ22" s="840"/>
      <c r="EA22" s="840"/>
      <c r="EB22" s="840"/>
      <c r="EC22" s="840"/>
      <c r="ED22" s="840"/>
      <c r="EE22" s="840"/>
      <c r="EF22" s="840"/>
      <c r="EG22" s="840"/>
      <c r="EH22" s="840"/>
      <c r="EI22" s="840"/>
      <c r="EJ22" s="840"/>
      <c r="EK22" s="840"/>
      <c r="EL22" s="840"/>
      <c r="EM22" s="840"/>
      <c r="EN22" s="840"/>
      <c r="EO22" s="840"/>
      <c r="EP22" s="840"/>
      <c r="EQ22" s="840"/>
      <c r="ER22" s="840"/>
      <c r="ES22" s="840"/>
      <c r="ET22" s="840"/>
      <c r="EU22" s="840"/>
      <c r="EV22" s="840"/>
      <c r="EW22" s="840"/>
      <c r="EX22" s="840"/>
      <c r="EY22" s="840"/>
      <c r="EZ22" s="840"/>
      <c r="FA22" s="840"/>
      <c r="FB22" s="840"/>
      <c r="FC22" s="840"/>
      <c r="FD22" s="840"/>
      <c r="FE22" s="840"/>
      <c r="FF22" s="840"/>
      <c r="FG22" s="840"/>
      <c r="FH22" s="840"/>
      <c r="FI22" s="840"/>
      <c r="FJ22" s="840"/>
      <c r="FK22" s="840"/>
      <c r="FL22" s="840"/>
      <c r="FM22" s="840"/>
      <c r="FN22" s="840"/>
      <c r="FO22" s="840"/>
      <c r="FP22" s="840"/>
      <c r="FQ22" s="840"/>
      <c r="FR22" s="840"/>
      <c r="FS22" s="840"/>
      <c r="FT22" s="840"/>
      <c r="FU22" s="840"/>
      <c r="FV22" s="840"/>
      <c r="FW22" s="840"/>
      <c r="FX22" s="840"/>
      <c r="FY22" s="840"/>
      <c r="FZ22" s="840"/>
      <c r="GA22" s="840"/>
      <c r="GB22" s="840"/>
      <c r="GC22" s="840"/>
      <c r="GD22" s="840"/>
      <c r="GE22" s="840"/>
      <c r="GF22" s="840"/>
      <c r="GG22" s="840"/>
      <c r="GH22" s="840"/>
      <c r="GI22" s="840"/>
      <c r="GJ22" s="840"/>
      <c r="GK22" s="840"/>
      <c r="GL22" s="840"/>
      <c r="GM22" s="840"/>
      <c r="GN22" s="840"/>
      <c r="GO22" s="840"/>
      <c r="GP22" s="840"/>
      <c r="GQ22" s="840"/>
      <c r="GR22" s="840"/>
      <c r="GS22" s="840"/>
      <c r="GT22" s="840"/>
      <c r="GU22" s="840"/>
      <c r="GV22" s="840"/>
      <c r="GW22" s="840"/>
      <c r="GX22" s="840"/>
      <c r="GY22" s="840"/>
      <c r="GZ22" s="840"/>
      <c r="HA22" s="840"/>
      <c r="HB22" s="840"/>
      <c r="HC22" s="840"/>
      <c r="HD22" s="840"/>
      <c r="HE22" s="840"/>
      <c r="HF22" s="840"/>
      <c r="HG22" s="840"/>
      <c r="HH22" s="840"/>
      <c r="HI22" s="840"/>
      <c r="HJ22" s="840"/>
      <c r="HK22" s="840"/>
      <c r="HL22" s="840"/>
      <c r="HM22" s="840"/>
      <c r="HN22" s="840"/>
      <c r="HO22" s="840"/>
      <c r="HP22" s="840"/>
      <c r="HQ22" s="840"/>
      <c r="HR22" s="840"/>
      <c r="HS22" s="840"/>
      <c r="HT22" s="840"/>
      <c r="HU22" s="840"/>
      <c r="HV22" s="840"/>
      <c r="HW22" s="840"/>
      <c r="HX22" s="840"/>
      <c r="HY22" s="840"/>
      <c r="HZ22" s="840"/>
      <c r="IA22" s="840"/>
      <c r="IB22" s="840"/>
      <c r="IC22" s="840"/>
      <c r="ID22" s="840"/>
      <c r="IE22" s="840"/>
      <c r="IF22" s="840"/>
      <c r="IG22" s="840"/>
      <c r="IH22" s="840"/>
      <c r="II22" s="840"/>
      <c r="IJ22" s="840"/>
      <c r="IK22" s="840"/>
      <c r="IL22" s="840"/>
      <c r="IM22" s="840"/>
      <c r="IN22" s="840"/>
      <c r="IO22" s="840"/>
      <c r="IP22" s="840"/>
      <c r="IQ22" s="840"/>
      <c r="IR22" s="840"/>
    </row>
    <row r="23" spans="2:252" s="839" customFormat="1" ht="12.75">
      <c r="B23" s="840" t="s">
        <v>469</v>
      </c>
      <c r="C23" s="846">
        <v>468</v>
      </c>
      <c r="D23" s="846">
        <v>78</v>
      </c>
      <c r="E23" s="846">
        <v>225</v>
      </c>
      <c r="F23" s="846">
        <v>57</v>
      </c>
      <c r="G23" s="846">
        <v>312</v>
      </c>
      <c r="H23" s="846"/>
      <c r="I23" s="846">
        <v>1140</v>
      </c>
      <c r="J23" s="847">
        <f>I23/I27*100</f>
        <v>14.037680088659032</v>
      </c>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0"/>
      <c r="AY23" s="840"/>
      <c r="AZ23" s="840"/>
      <c r="BA23" s="840"/>
      <c r="BB23" s="840"/>
      <c r="BC23" s="840"/>
      <c r="BD23" s="840"/>
      <c r="BE23" s="840"/>
      <c r="BF23" s="840"/>
      <c r="BG23" s="840"/>
      <c r="BH23" s="840"/>
      <c r="BI23" s="840"/>
      <c r="BJ23" s="840"/>
      <c r="BK23" s="840"/>
      <c r="BL23" s="840"/>
      <c r="BM23" s="840"/>
      <c r="BN23" s="840"/>
      <c r="BO23" s="840"/>
      <c r="BP23" s="840"/>
      <c r="BQ23" s="840"/>
      <c r="BR23" s="840"/>
      <c r="BS23" s="840"/>
      <c r="BT23" s="840"/>
      <c r="BU23" s="840"/>
      <c r="BV23" s="840"/>
      <c r="BW23" s="840"/>
      <c r="BX23" s="840"/>
      <c r="BY23" s="840"/>
      <c r="BZ23" s="840"/>
      <c r="CA23" s="840"/>
      <c r="CB23" s="840"/>
      <c r="CC23" s="840"/>
      <c r="CD23" s="840"/>
      <c r="CE23" s="840"/>
      <c r="CF23" s="840"/>
      <c r="CG23" s="840"/>
      <c r="CH23" s="840"/>
      <c r="CI23" s="840"/>
      <c r="CJ23" s="840"/>
      <c r="CK23" s="840"/>
      <c r="CL23" s="840"/>
      <c r="CM23" s="840"/>
      <c r="CN23" s="840"/>
      <c r="CO23" s="840"/>
      <c r="CP23" s="840"/>
      <c r="CQ23" s="840"/>
      <c r="CR23" s="840"/>
      <c r="CS23" s="840"/>
      <c r="CT23" s="840"/>
      <c r="CU23" s="840"/>
      <c r="CV23" s="840"/>
      <c r="CW23" s="840"/>
      <c r="CX23" s="840"/>
      <c r="CY23" s="840"/>
      <c r="CZ23" s="840"/>
      <c r="DA23" s="840"/>
      <c r="DB23" s="840"/>
      <c r="DC23" s="840"/>
      <c r="DD23" s="840"/>
      <c r="DE23" s="840"/>
      <c r="DF23" s="840"/>
      <c r="DG23" s="840"/>
      <c r="DH23" s="840"/>
      <c r="DI23" s="840"/>
      <c r="DJ23" s="840"/>
      <c r="DK23" s="840"/>
      <c r="DL23" s="840"/>
      <c r="DM23" s="840"/>
      <c r="DN23" s="840"/>
      <c r="DO23" s="840"/>
      <c r="DP23" s="840"/>
      <c r="DQ23" s="840"/>
      <c r="DR23" s="840"/>
      <c r="DS23" s="840"/>
      <c r="DT23" s="840"/>
      <c r="DU23" s="840"/>
      <c r="DV23" s="840"/>
      <c r="DW23" s="840"/>
      <c r="DX23" s="840"/>
      <c r="DY23" s="840"/>
      <c r="DZ23" s="840"/>
      <c r="EA23" s="840"/>
      <c r="EB23" s="840"/>
      <c r="EC23" s="840"/>
      <c r="ED23" s="840"/>
      <c r="EE23" s="840"/>
      <c r="EF23" s="840"/>
      <c r="EG23" s="840"/>
      <c r="EH23" s="840"/>
      <c r="EI23" s="840"/>
      <c r="EJ23" s="840"/>
      <c r="EK23" s="840"/>
      <c r="EL23" s="840"/>
      <c r="EM23" s="840"/>
      <c r="EN23" s="840"/>
      <c r="EO23" s="840"/>
      <c r="EP23" s="840"/>
      <c r="EQ23" s="840"/>
      <c r="ER23" s="840"/>
      <c r="ES23" s="840"/>
      <c r="ET23" s="840"/>
      <c r="EU23" s="840"/>
      <c r="EV23" s="840"/>
      <c r="EW23" s="840"/>
      <c r="EX23" s="840"/>
      <c r="EY23" s="840"/>
      <c r="EZ23" s="840"/>
      <c r="FA23" s="840"/>
      <c r="FB23" s="840"/>
      <c r="FC23" s="840"/>
      <c r="FD23" s="840"/>
      <c r="FE23" s="840"/>
      <c r="FF23" s="840"/>
      <c r="FG23" s="840"/>
      <c r="FH23" s="840"/>
      <c r="FI23" s="840"/>
      <c r="FJ23" s="840"/>
      <c r="FK23" s="840"/>
      <c r="FL23" s="840"/>
      <c r="FM23" s="840"/>
      <c r="FN23" s="840"/>
      <c r="FO23" s="840"/>
      <c r="FP23" s="840"/>
      <c r="FQ23" s="840"/>
      <c r="FR23" s="840"/>
      <c r="FS23" s="840"/>
      <c r="FT23" s="840"/>
      <c r="FU23" s="840"/>
      <c r="FV23" s="840"/>
      <c r="FW23" s="840"/>
      <c r="FX23" s="840"/>
      <c r="FY23" s="840"/>
      <c r="FZ23" s="840"/>
      <c r="GA23" s="840"/>
      <c r="GB23" s="840"/>
      <c r="GC23" s="840"/>
      <c r="GD23" s="840"/>
      <c r="GE23" s="840"/>
      <c r="GF23" s="840"/>
      <c r="GG23" s="840"/>
      <c r="GH23" s="840"/>
      <c r="GI23" s="840"/>
      <c r="GJ23" s="840"/>
      <c r="GK23" s="840"/>
      <c r="GL23" s="840"/>
      <c r="GM23" s="840"/>
      <c r="GN23" s="840"/>
      <c r="GO23" s="840"/>
      <c r="GP23" s="840"/>
      <c r="GQ23" s="840"/>
      <c r="GR23" s="840"/>
      <c r="GS23" s="840"/>
      <c r="GT23" s="840"/>
      <c r="GU23" s="840"/>
      <c r="GV23" s="840"/>
      <c r="GW23" s="840"/>
      <c r="GX23" s="840"/>
      <c r="GY23" s="840"/>
      <c r="GZ23" s="840"/>
      <c r="HA23" s="840"/>
      <c r="HB23" s="840"/>
      <c r="HC23" s="840"/>
      <c r="HD23" s="840"/>
      <c r="HE23" s="840"/>
      <c r="HF23" s="840"/>
      <c r="HG23" s="840"/>
      <c r="HH23" s="840"/>
      <c r="HI23" s="840"/>
      <c r="HJ23" s="840"/>
      <c r="HK23" s="840"/>
      <c r="HL23" s="840"/>
      <c r="HM23" s="840"/>
      <c r="HN23" s="840"/>
      <c r="HO23" s="840"/>
      <c r="HP23" s="840"/>
      <c r="HQ23" s="840"/>
      <c r="HR23" s="840"/>
      <c r="HS23" s="840"/>
      <c r="HT23" s="840"/>
      <c r="HU23" s="840"/>
      <c r="HV23" s="840"/>
      <c r="HW23" s="840"/>
      <c r="HX23" s="840"/>
      <c r="HY23" s="840"/>
      <c r="HZ23" s="840"/>
      <c r="IA23" s="840"/>
      <c r="IB23" s="840"/>
      <c r="IC23" s="840"/>
      <c r="ID23" s="840"/>
      <c r="IE23" s="840"/>
      <c r="IF23" s="840"/>
      <c r="IG23" s="840"/>
      <c r="IH23" s="840"/>
      <c r="II23" s="840"/>
      <c r="IJ23" s="840"/>
      <c r="IK23" s="840"/>
      <c r="IL23" s="840"/>
      <c r="IM23" s="840"/>
      <c r="IN23" s="840"/>
      <c r="IO23" s="840"/>
      <c r="IP23" s="840"/>
      <c r="IQ23" s="840"/>
      <c r="IR23" s="840"/>
    </row>
    <row r="24" spans="2:252" s="839" customFormat="1" ht="12.75">
      <c r="B24" s="840" t="s">
        <v>470</v>
      </c>
      <c r="C24" s="846">
        <v>1391</v>
      </c>
      <c r="D24" s="846">
        <v>271</v>
      </c>
      <c r="E24" s="846">
        <v>522</v>
      </c>
      <c r="F24" s="846">
        <v>96</v>
      </c>
      <c r="G24" s="846">
        <v>193</v>
      </c>
      <c r="H24" s="846"/>
      <c r="I24" s="846">
        <v>2473</v>
      </c>
      <c r="J24" s="847">
        <f>I24/I27*100</f>
        <v>30.451914788819114</v>
      </c>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840"/>
      <c r="BA24" s="840"/>
      <c r="BB24" s="840"/>
      <c r="BC24" s="840"/>
      <c r="BD24" s="840"/>
      <c r="BE24" s="840"/>
      <c r="BF24" s="840"/>
      <c r="BG24" s="840"/>
      <c r="BH24" s="840"/>
      <c r="BI24" s="840"/>
      <c r="BJ24" s="840"/>
      <c r="BK24" s="840"/>
      <c r="BL24" s="840"/>
      <c r="BM24" s="840"/>
      <c r="BN24" s="840"/>
      <c r="BO24" s="840"/>
      <c r="BP24" s="840"/>
      <c r="BQ24" s="840"/>
      <c r="BR24" s="840"/>
      <c r="BS24" s="840"/>
      <c r="BT24" s="840"/>
      <c r="BU24" s="840"/>
      <c r="BV24" s="840"/>
      <c r="BW24" s="840"/>
      <c r="BX24" s="840"/>
      <c r="BY24" s="840"/>
      <c r="BZ24" s="840"/>
      <c r="CA24" s="840"/>
      <c r="CB24" s="840"/>
      <c r="CC24" s="840"/>
      <c r="CD24" s="840"/>
      <c r="CE24" s="840"/>
      <c r="CF24" s="840"/>
      <c r="CG24" s="840"/>
      <c r="CH24" s="840"/>
      <c r="CI24" s="840"/>
      <c r="CJ24" s="840"/>
      <c r="CK24" s="840"/>
      <c r="CL24" s="840"/>
      <c r="CM24" s="840"/>
      <c r="CN24" s="840"/>
      <c r="CO24" s="840"/>
      <c r="CP24" s="840"/>
      <c r="CQ24" s="840"/>
      <c r="CR24" s="840"/>
      <c r="CS24" s="840"/>
      <c r="CT24" s="840"/>
      <c r="CU24" s="840"/>
      <c r="CV24" s="840"/>
      <c r="CW24" s="840"/>
      <c r="CX24" s="840"/>
      <c r="CY24" s="840"/>
      <c r="CZ24" s="840"/>
      <c r="DA24" s="840"/>
      <c r="DB24" s="840"/>
      <c r="DC24" s="840"/>
      <c r="DD24" s="840"/>
      <c r="DE24" s="840"/>
      <c r="DF24" s="840"/>
      <c r="DG24" s="840"/>
      <c r="DH24" s="840"/>
      <c r="DI24" s="840"/>
      <c r="DJ24" s="840"/>
      <c r="DK24" s="840"/>
      <c r="DL24" s="840"/>
      <c r="DM24" s="840"/>
      <c r="DN24" s="840"/>
      <c r="DO24" s="840"/>
      <c r="DP24" s="840"/>
      <c r="DQ24" s="840"/>
      <c r="DR24" s="840"/>
      <c r="DS24" s="840"/>
      <c r="DT24" s="840"/>
      <c r="DU24" s="840"/>
      <c r="DV24" s="840"/>
      <c r="DW24" s="840"/>
      <c r="DX24" s="840"/>
      <c r="DY24" s="840"/>
      <c r="DZ24" s="840"/>
      <c r="EA24" s="840"/>
      <c r="EB24" s="840"/>
      <c r="EC24" s="840"/>
      <c r="ED24" s="840"/>
      <c r="EE24" s="840"/>
      <c r="EF24" s="840"/>
      <c r="EG24" s="840"/>
      <c r="EH24" s="840"/>
      <c r="EI24" s="840"/>
      <c r="EJ24" s="840"/>
      <c r="EK24" s="840"/>
      <c r="EL24" s="840"/>
      <c r="EM24" s="840"/>
      <c r="EN24" s="840"/>
      <c r="EO24" s="840"/>
      <c r="EP24" s="840"/>
      <c r="EQ24" s="840"/>
      <c r="ER24" s="840"/>
      <c r="ES24" s="840"/>
      <c r="ET24" s="840"/>
      <c r="EU24" s="840"/>
      <c r="EV24" s="840"/>
      <c r="EW24" s="840"/>
      <c r="EX24" s="840"/>
      <c r="EY24" s="840"/>
      <c r="EZ24" s="840"/>
      <c r="FA24" s="840"/>
      <c r="FB24" s="840"/>
      <c r="FC24" s="840"/>
      <c r="FD24" s="840"/>
      <c r="FE24" s="840"/>
      <c r="FF24" s="840"/>
      <c r="FG24" s="840"/>
      <c r="FH24" s="840"/>
      <c r="FI24" s="840"/>
      <c r="FJ24" s="840"/>
      <c r="FK24" s="840"/>
      <c r="FL24" s="840"/>
      <c r="FM24" s="840"/>
      <c r="FN24" s="840"/>
      <c r="FO24" s="840"/>
      <c r="FP24" s="840"/>
      <c r="FQ24" s="840"/>
      <c r="FR24" s="840"/>
      <c r="FS24" s="840"/>
      <c r="FT24" s="840"/>
      <c r="FU24" s="840"/>
      <c r="FV24" s="840"/>
      <c r="FW24" s="840"/>
      <c r="FX24" s="840"/>
      <c r="FY24" s="840"/>
      <c r="FZ24" s="840"/>
      <c r="GA24" s="840"/>
      <c r="GB24" s="840"/>
      <c r="GC24" s="840"/>
      <c r="GD24" s="840"/>
      <c r="GE24" s="840"/>
      <c r="GF24" s="840"/>
      <c r="GG24" s="840"/>
      <c r="GH24" s="840"/>
      <c r="GI24" s="840"/>
      <c r="GJ24" s="840"/>
      <c r="GK24" s="840"/>
      <c r="GL24" s="840"/>
      <c r="GM24" s="840"/>
      <c r="GN24" s="840"/>
      <c r="GO24" s="840"/>
      <c r="GP24" s="840"/>
      <c r="GQ24" s="840"/>
      <c r="GR24" s="840"/>
      <c r="GS24" s="840"/>
      <c r="GT24" s="840"/>
      <c r="GU24" s="840"/>
      <c r="GV24" s="840"/>
      <c r="GW24" s="840"/>
      <c r="GX24" s="840"/>
      <c r="GY24" s="840"/>
      <c r="GZ24" s="840"/>
      <c r="HA24" s="840"/>
      <c r="HB24" s="840"/>
      <c r="HC24" s="840"/>
      <c r="HD24" s="840"/>
      <c r="HE24" s="840"/>
      <c r="HF24" s="840"/>
      <c r="HG24" s="840"/>
      <c r="HH24" s="840"/>
      <c r="HI24" s="840"/>
      <c r="HJ24" s="840"/>
      <c r="HK24" s="840"/>
      <c r="HL24" s="840"/>
      <c r="HM24" s="840"/>
      <c r="HN24" s="840"/>
      <c r="HO24" s="840"/>
      <c r="HP24" s="840"/>
      <c r="HQ24" s="840"/>
      <c r="HR24" s="840"/>
      <c r="HS24" s="840"/>
      <c r="HT24" s="840"/>
      <c r="HU24" s="840"/>
      <c r="HV24" s="840"/>
      <c r="HW24" s="840"/>
      <c r="HX24" s="840"/>
      <c r="HY24" s="840"/>
      <c r="HZ24" s="840"/>
      <c r="IA24" s="840"/>
      <c r="IB24" s="840"/>
      <c r="IC24" s="840"/>
      <c r="ID24" s="840"/>
      <c r="IE24" s="840"/>
      <c r="IF24" s="840"/>
      <c r="IG24" s="840"/>
      <c r="IH24" s="840"/>
      <c r="II24" s="840"/>
      <c r="IJ24" s="840"/>
      <c r="IK24" s="840"/>
      <c r="IL24" s="840"/>
      <c r="IM24" s="840"/>
      <c r="IN24" s="840"/>
      <c r="IO24" s="840"/>
      <c r="IP24" s="840"/>
      <c r="IQ24" s="840"/>
      <c r="IR24" s="840"/>
    </row>
    <row r="25" spans="2:252" s="839" customFormat="1" ht="12.75">
      <c r="B25" s="840" t="s">
        <v>471</v>
      </c>
      <c r="C25" s="846">
        <v>1734</v>
      </c>
      <c r="D25" s="846">
        <v>307</v>
      </c>
      <c r="E25" s="846">
        <v>632</v>
      </c>
      <c r="F25" s="846">
        <v>124</v>
      </c>
      <c r="G25" s="846">
        <v>166</v>
      </c>
      <c r="H25" s="846"/>
      <c r="I25" s="846">
        <v>2963</v>
      </c>
      <c r="J25" s="847">
        <f>I25/I27*100</f>
        <v>36.48565447604975</v>
      </c>
      <c r="K25" s="840"/>
      <c r="L25" s="840"/>
      <c r="M25" s="840"/>
      <c r="N25" s="840"/>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0"/>
      <c r="AY25" s="840"/>
      <c r="AZ25" s="840"/>
      <c r="BA25" s="840"/>
      <c r="BB25" s="840"/>
      <c r="BC25" s="840"/>
      <c r="BD25" s="840"/>
      <c r="BE25" s="840"/>
      <c r="BF25" s="840"/>
      <c r="BG25" s="840"/>
      <c r="BH25" s="840"/>
      <c r="BI25" s="840"/>
      <c r="BJ25" s="840"/>
      <c r="BK25" s="840"/>
      <c r="BL25" s="840"/>
      <c r="BM25" s="840"/>
      <c r="BN25" s="840"/>
      <c r="BO25" s="840"/>
      <c r="BP25" s="840"/>
      <c r="BQ25" s="840"/>
      <c r="BR25" s="840"/>
      <c r="BS25" s="840"/>
      <c r="BT25" s="840"/>
      <c r="BU25" s="840"/>
      <c r="BV25" s="840"/>
      <c r="BW25" s="840"/>
      <c r="BX25" s="840"/>
      <c r="BY25" s="840"/>
      <c r="BZ25" s="840"/>
      <c r="CA25" s="840"/>
      <c r="CB25" s="840"/>
      <c r="CC25" s="840"/>
      <c r="CD25" s="840"/>
      <c r="CE25" s="840"/>
      <c r="CF25" s="840"/>
      <c r="CG25" s="840"/>
      <c r="CH25" s="840"/>
      <c r="CI25" s="840"/>
      <c r="CJ25" s="840"/>
      <c r="CK25" s="840"/>
      <c r="CL25" s="840"/>
      <c r="CM25" s="840"/>
      <c r="CN25" s="840"/>
      <c r="CO25" s="840"/>
      <c r="CP25" s="840"/>
      <c r="CQ25" s="840"/>
      <c r="CR25" s="840"/>
      <c r="CS25" s="840"/>
      <c r="CT25" s="840"/>
      <c r="CU25" s="840"/>
      <c r="CV25" s="840"/>
      <c r="CW25" s="840"/>
      <c r="CX25" s="840"/>
      <c r="CY25" s="840"/>
      <c r="CZ25" s="840"/>
      <c r="DA25" s="840"/>
      <c r="DB25" s="840"/>
      <c r="DC25" s="840"/>
      <c r="DD25" s="840"/>
      <c r="DE25" s="840"/>
      <c r="DF25" s="840"/>
      <c r="DG25" s="840"/>
      <c r="DH25" s="840"/>
      <c r="DI25" s="840"/>
      <c r="DJ25" s="840"/>
      <c r="DK25" s="840"/>
      <c r="DL25" s="840"/>
      <c r="DM25" s="840"/>
      <c r="DN25" s="840"/>
      <c r="DO25" s="840"/>
      <c r="DP25" s="840"/>
      <c r="DQ25" s="840"/>
      <c r="DR25" s="840"/>
      <c r="DS25" s="840"/>
      <c r="DT25" s="840"/>
      <c r="DU25" s="840"/>
      <c r="DV25" s="840"/>
      <c r="DW25" s="840"/>
      <c r="DX25" s="840"/>
      <c r="DY25" s="840"/>
      <c r="DZ25" s="840"/>
      <c r="EA25" s="840"/>
      <c r="EB25" s="840"/>
      <c r="EC25" s="840"/>
      <c r="ED25" s="840"/>
      <c r="EE25" s="840"/>
      <c r="EF25" s="840"/>
      <c r="EG25" s="840"/>
      <c r="EH25" s="840"/>
      <c r="EI25" s="840"/>
      <c r="EJ25" s="840"/>
      <c r="EK25" s="840"/>
      <c r="EL25" s="840"/>
      <c r="EM25" s="840"/>
      <c r="EN25" s="840"/>
      <c r="EO25" s="840"/>
      <c r="EP25" s="840"/>
      <c r="EQ25" s="840"/>
      <c r="ER25" s="840"/>
      <c r="ES25" s="840"/>
      <c r="ET25" s="840"/>
      <c r="EU25" s="840"/>
      <c r="EV25" s="840"/>
      <c r="EW25" s="840"/>
      <c r="EX25" s="840"/>
      <c r="EY25" s="840"/>
      <c r="EZ25" s="840"/>
      <c r="FA25" s="840"/>
      <c r="FB25" s="840"/>
      <c r="FC25" s="840"/>
      <c r="FD25" s="840"/>
      <c r="FE25" s="840"/>
      <c r="FF25" s="840"/>
      <c r="FG25" s="840"/>
      <c r="FH25" s="840"/>
      <c r="FI25" s="840"/>
      <c r="FJ25" s="840"/>
      <c r="FK25" s="840"/>
      <c r="FL25" s="840"/>
      <c r="FM25" s="840"/>
      <c r="FN25" s="840"/>
      <c r="FO25" s="840"/>
      <c r="FP25" s="840"/>
      <c r="FQ25" s="840"/>
      <c r="FR25" s="840"/>
      <c r="FS25" s="840"/>
      <c r="FT25" s="840"/>
      <c r="FU25" s="840"/>
      <c r="FV25" s="840"/>
      <c r="FW25" s="840"/>
      <c r="FX25" s="840"/>
      <c r="FY25" s="840"/>
      <c r="FZ25" s="840"/>
      <c r="GA25" s="840"/>
      <c r="GB25" s="840"/>
      <c r="GC25" s="840"/>
      <c r="GD25" s="840"/>
      <c r="GE25" s="840"/>
      <c r="GF25" s="840"/>
      <c r="GG25" s="840"/>
      <c r="GH25" s="840"/>
      <c r="GI25" s="840"/>
      <c r="GJ25" s="840"/>
      <c r="GK25" s="840"/>
      <c r="GL25" s="840"/>
      <c r="GM25" s="840"/>
      <c r="GN25" s="840"/>
      <c r="GO25" s="840"/>
      <c r="GP25" s="840"/>
      <c r="GQ25" s="840"/>
      <c r="GR25" s="840"/>
      <c r="GS25" s="840"/>
      <c r="GT25" s="840"/>
      <c r="GU25" s="840"/>
      <c r="GV25" s="840"/>
      <c r="GW25" s="840"/>
      <c r="GX25" s="840"/>
      <c r="GY25" s="840"/>
      <c r="GZ25" s="840"/>
      <c r="HA25" s="840"/>
      <c r="HB25" s="840"/>
      <c r="HC25" s="840"/>
      <c r="HD25" s="840"/>
      <c r="HE25" s="840"/>
      <c r="HF25" s="840"/>
      <c r="HG25" s="840"/>
      <c r="HH25" s="840"/>
      <c r="HI25" s="840"/>
      <c r="HJ25" s="840"/>
      <c r="HK25" s="840"/>
      <c r="HL25" s="840"/>
      <c r="HM25" s="840"/>
      <c r="HN25" s="840"/>
      <c r="HO25" s="840"/>
      <c r="HP25" s="840"/>
      <c r="HQ25" s="840"/>
      <c r="HR25" s="840"/>
      <c r="HS25" s="840"/>
      <c r="HT25" s="840"/>
      <c r="HU25" s="840"/>
      <c r="HV25" s="840"/>
      <c r="HW25" s="840"/>
      <c r="HX25" s="840"/>
      <c r="HY25" s="840"/>
      <c r="HZ25" s="840"/>
      <c r="IA25" s="840"/>
      <c r="IB25" s="840"/>
      <c r="IC25" s="840"/>
      <c r="ID25" s="840"/>
      <c r="IE25" s="840"/>
      <c r="IF25" s="840"/>
      <c r="IG25" s="840"/>
      <c r="IH25" s="840"/>
      <c r="II25" s="840"/>
      <c r="IJ25" s="840"/>
      <c r="IK25" s="840"/>
      <c r="IL25" s="840"/>
      <c r="IM25" s="840"/>
      <c r="IN25" s="840"/>
      <c r="IO25" s="840"/>
      <c r="IP25" s="840"/>
      <c r="IQ25" s="840"/>
      <c r="IR25" s="840"/>
    </row>
    <row r="26" spans="2:252" s="839" customFormat="1" ht="12.75">
      <c r="B26" s="840" t="s">
        <v>472</v>
      </c>
      <c r="C26" s="846">
        <v>828</v>
      </c>
      <c r="D26" s="846">
        <v>165</v>
      </c>
      <c r="E26" s="846">
        <v>385</v>
      </c>
      <c r="F26" s="846">
        <v>54</v>
      </c>
      <c r="G26" s="846">
        <v>113</v>
      </c>
      <c r="H26" s="846"/>
      <c r="I26" s="846">
        <v>1545</v>
      </c>
      <c r="J26" s="847">
        <f>I26/I27*100</f>
        <v>19.02475064647211</v>
      </c>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0"/>
      <c r="AK26" s="840"/>
      <c r="AL26" s="840"/>
      <c r="AM26" s="840"/>
      <c r="AN26" s="840"/>
      <c r="AO26" s="840"/>
      <c r="AP26" s="840"/>
      <c r="AQ26" s="840"/>
      <c r="AR26" s="840"/>
      <c r="AS26" s="840"/>
      <c r="AT26" s="840"/>
      <c r="AU26" s="840"/>
      <c r="AV26" s="840"/>
      <c r="AW26" s="840"/>
      <c r="AX26" s="840"/>
      <c r="AY26" s="840"/>
      <c r="AZ26" s="840"/>
      <c r="BA26" s="840"/>
      <c r="BB26" s="840"/>
      <c r="BC26" s="840"/>
      <c r="BD26" s="840"/>
      <c r="BE26" s="840"/>
      <c r="BF26" s="840"/>
      <c r="BG26" s="840"/>
      <c r="BH26" s="840"/>
      <c r="BI26" s="840"/>
      <c r="BJ26" s="840"/>
      <c r="BK26" s="840"/>
      <c r="BL26" s="840"/>
      <c r="BM26" s="840"/>
      <c r="BN26" s="840"/>
      <c r="BO26" s="840"/>
      <c r="BP26" s="840"/>
      <c r="BQ26" s="840"/>
      <c r="BR26" s="840"/>
      <c r="BS26" s="840"/>
      <c r="BT26" s="840"/>
      <c r="BU26" s="840"/>
      <c r="BV26" s="840"/>
      <c r="BW26" s="840"/>
      <c r="BX26" s="840"/>
      <c r="BY26" s="840"/>
      <c r="BZ26" s="840"/>
      <c r="CA26" s="840"/>
      <c r="CB26" s="840"/>
      <c r="CC26" s="840"/>
      <c r="CD26" s="840"/>
      <c r="CE26" s="840"/>
      <c r="CF26" s="840"/>
      <c r="CG26" s="840"/>
      <c r="CH26" s="840"/>
      <c r="CI26" s="840"/>
      <c r="CJ26" s="840"/>
      <c r="CK26" s="840"/>
      <c r="CL26" s="840"/>
      <c r="CM26" s="840"/>
      <c r="CN26" s="840"/>
      <c r="CO26" s="840"/>
      <c r="CP26" s="840"/>
      <c r="CQ26" s="840"/>
      <c r="CR26" s="840"/>
      <c r="CS26" s="840"/>
      <c r="CT26" s="840"/>
      <c r="CU26" s="840"/>
      <c r="CV26" s="840"/>
      <c r="CW26" s="840"/>
      <c r="CX26" s="840"/>
      <c r="CY26" s="840"/>
      <c r="CZ26" s="840"/>
      <c r="DA26" s="840"/>
      <c r="DB26" s="840"/>
      <c r="DC26" s="840"/>
      <c r="DD26" s="840"/>
      <c r="DE26" s="840"/>
      <c r="DF26" s="840"/>
      <c r="DG26" s="840"/>
      <c r="DH26" s="840"/>
      <c r="DI26" s="840"/>
      <c r="DJ26" s="840"/>
      <c r="DK26" s="840"/>
      <c r="DL26" s="840"/>
      <c r="DM26" s="840"/>
      <c r="DN26" s="840"/>
      <c r="DO26" s="840"/>
      <c r="DP26" s="840"/>
      <c r="DQ26" s="840"/>
      <c r="DR26" s="840"/>
      <c r="DS26" s="840"/>
      <c r="DT26" s="840"/>
      <c r="DU26" s="840"/>
      <c r="DV26" s="840"/>
      <c r="DW26" s="840"/>
      <c r="DX26" s="840"/>
      <c r="DY26" s="840"/>
      <c r="DZ26" s="840"/>
      <c r="EA26" s="840"/>
      <c r="EB26" s="840"/>
      <c r="EC26" s="840"/>
      <c r="ED26" s="840"/>
      <c r="EE26" s="840"/>
      <c r="EF26" s="840"/>
      <c r="EG26" s="840"/>
      <c r="EH26" s="840"/>
      <c r="EI26" s="840"/>
      <c r="EJ26" s="840"/>
      <c r="EK26" s="840"/>
      <c r="EL26" s="840"/>
      <c r="EM26" s="840"/>
      <c r="EN26" s="840"/>
      <c r="EO26" s="840"/>
      <c r="EP26" s="840"/>
      <c r="EQ26" s="840"/>
      <c r="ER26" s="840"/>
      <c r="ES26" s="840"/>
      <c r="ET26" s="840"/>
      <c r="EU26" s="840"/>
      <c r="EV26" s="840"/>
      <c r="EW26" s="840"/>
      <c r="EX26" s="840"/>
      <c r="EY26" s="840"/>
      <c r="EZ26" s="840"/>
      <c r="FA26" s="840"/>
      <c r="FB26" s="840"/>
      <c r="FC26" s="840"/>
      <c r="FD26" s="840"/>
      <c r="FE26" s="840"/>
      <c r="FF26" s="840"/>
      <c r="FG26" s="840"/>
      <c r="FH26" s="840"/>
      <c r="FI26" s="840"/>
      <c r="FJ26" s="840"/>
      <c r="FK26" s="840"/>
      <c r="FL26" s="840"/>
      <c r="FM26" s="840"/>
      <c r="FN26" s="840"/>
      <c r="FO26" s="840"/>
      <c r="FP26" s="840"/>
      <c r="FQ26" s="840"/>
      <c r="FR26" s="840"/>
      <c r="FS26" s="840"/>
      <c r="FT26" s="840"/>
      <c r="FU26" s="840"/>
      <c r="FV26" s="840"/>
      <c r="FW26" s="840"/>
      <c r="FX26" s="840"/>
      <c r="FY26" s="840"/>
      <c r="FZ26" s="840"/>
      <c r="GA26" s="840"/>
      <c r="GB26" s="840"/>
      <c r="GC26" s="840"/>
      <c r="GD26" s="840"/>
      <c r="GE26" s="840"/>
      <c r="GF26" s="840"/>
      <c r="GG26" s="840"/>
      <c r="GH26" s="840"/>
      <c r="GI26" s="840"/>
      <c r="GJ26" s="840"/>
      <c r="GK26" s="840"/>
      <c r="GL26" s="840"/>
      <c r="GM26" s="840"/>
      <c r="GN26" s="840"/>
      <c r="GO26" s="840"/>
      <c r="GP26" s="840"/>
      <c r="GQ26" s="840"/>
      <c r="GR26" s="840"/>
      <c r="GS26" s="840"/>
      <c r="GT26" s="840"/>
      <c r="GU26" s="840"/>
      <c r="GV26" s="840"/>
      <c r="GW26" s="840"/>
      <c r="GX26" s="840"/>
      <c r="GY26" s="840"/>
      <c r="GZ26" s="840"/>
      <c r="HA26" s="840"/>
      <c r="HB26" s="840"/>
      <c r="HC26" s="840"/>
      <c r="HD26" s="840"/>
      <c r="HE26" s="840"/>
      <c r="HF26" s="840"/>
      <c r="HG26" s="840"/>
      <c r="HH26" s="840"/>
      <c r="HI26" s="840"/>
      <c r="HJ26" s="840"/>
      <c r="HK26" s="840"/>
      <c r="HL26" s="840"/>
      <c r="HM26" s="840"/>
      <c r="HN26" s="840"/>
      <c r="HO26" s="840"/>
      <c r="HP26" s="840"/>
      <c r="HQ26" s="840"/>
      <c r="HR26" s="840"/>
      <c r="HS26" s="840"/>
      <c r="HT26" s="840"/>
      <c r="HU26" s="840"/>
      <c r="HV26" s="840"/>
      <c r="HW26" s="840"/>
      <c r="HX26" s="840"/>
      <c r="HY26" s="840"/>
      <c r="HZ26" s="840"/>
      <c r="IA26" s="840"/>
      <c r="IB26" s="840"/>
      <c r="IC26" s="840"/>
      <c r="ID26" s="840"/>
      <c r="IE26" s="840"/>
      <c r="IF26" s="840"/>
      <c r="IG26" s="840"/>
      <c r="IH26" s="840"/>
      <c r="II26" s="840"/>
      <c r="IJ26" s="840"/>
      <c r="IK26" s="840"/>
      <c r="IL26" s="840"/>
      <c r="IM26" s="840"/>
      <c r="IN26" s="840"/>
      <c r="IO26" s="840"/>
      <c r="IP26" s="840"/>
      <c r="IQ26" s="840"/>
      <c r="IR26" s="840"/>
    </row>
    <row r="27" spans="2:252" s="839" customFormat="1" ht="12.75">
      <c r="B27" s="849" t="s">
        <v>26</v>
      </c>
      <c r="C27" s="846">
        <v>4421</v>
      </c>
      <c r="D27" s="846">
        <v>821</v>
      </c>
      <c r="E27" s="846">
        <v>1764</v>
      </c>
      <c r="F27" s="846">
        <v>331</v>
      </c>
      <c r="G27" s="846">
        <v>784</v>
      </c>
      <c r="H27" s="846"/>
      <c r="I27" s="846">
        <v>8121</v>
      </c>
      <c r="J27" s="847">
        <f>I27/I27*100</f>
        <v>100</v>
      </c>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c r="AU27" s="840"/>
      <c r="AV27" s="840"/>
      <c r="AW27" s="840"/>
      <c r="AX27" s="840"/>
      <c r="AY27" s="840"/>
      <c r="AZ27" s="840"/>
      <c r="BA27" s="840"/>
      <c r="BB27" s="840"/>
      <c r="BC27" s="840"/>
      <c r="BD27" s="840"/>
      <c r="BE27" s="840"/>
      <c r="BF27" s="840"/>
      <c r="BG27" s="840"/>
      <c r="BH27" s="840"/>
      <c r="BI27" s="840"/>
      <c r="BJ27" s="840"/>
      <c r="BK27" s="840"/>
      <c r="BL27" s="840"/>
      <c r="BM27" s="840"/>
      <c r="BN27" s="840"/>
      <c r="BO27" s="840"/>
      <c r="BP27" s="840"/>
      <c r="BQ27" s="840"/>
      <c r="BR27" s="840"/>
      <c r="BS27" s="840"/>
      <c r="BT27" s="840"/>
      <c r="BU27" s="840"/>
      <c r="BV27" s="840"/>
      <c r="BW27" s="840"/>
      <c r="BX27" s="840"/>
      <c r="BY27" s="840"/>
      <c r="BZ27" s="840"/>
      <c r="CA27" s="840"/>
      <c r="CB27" s="840"/>
      <c r="CC27" s="840"/>
      <c r="CD27" s="840"/>
      <c r="CE27" s="840"/>
      <c r="CF27" s="840"/>
      <c r="CG27" s="840"/>
      <c r="CH27" s="840"/>
      <c r="CI27" s="840"/>
      <c r="CJ27" s="840"/>
      <c r="CK27" s="840"/>
      <c r="CL27" s="840"/>
      <c r="CM27" s="840"/>
      <c r="CN27" s="840"/>
      <c r="CO27" s="840"/>
      <c r="CP27" s="840"/>
      <c r="CQ27" s="840"/>
      <c r="CR27" s="840"/>
      <c r="CS27" s="840"/>
      <c r="CT27" s="840"/>
      <c r="CU27" s="840"/>
      <c r="CV27" s="840"/>
      <c r="CW27" s="840"/>
      <c r="CX27" s="840"/>
      <c r="CY27" s="840"/>
      <c r="CZ27" s="840"/>
      <c r="DA27" s="840"/>
      <c r="DB27" s="840"/>
      <c r="DC27" s="840"/>
      <c r="DD27" s="840"/>
      <c r="DE27" s="840"/>
      <c r="DF27" s="840"/>
      <c r="DG27" s="840"/>
      <c r="DH27" s="840"/>
      <c r="DI27" s="840"/>
      <c r="DJ27" s="840"/>
      <c r="DK27" s="840"/>
      <c r="DL27" s="840"/>
      <c r="DM27" s="840"/>
      <c r="DN27" s="840"/>
      <c r="DO27" s="840"/>
      <c r="DP27" s="840"/>
      <c r="DQ27" s="840"/>
      <c r="DR27" s="840"/>
      <c r="DS27" s="840"/>
      <c r="DT27" s="840"/>
      <c r="DU27" s="840"/>
      <c r="DV27" s="840"/>
      <c r="DW27" s="840"/>
      <c r="DX27" s="840"/>
      <c r="DY27" s="840"/>
      <c r="DZ27" s="840"/>
      <c r="EA27" s="840"/>
      <c r="EB27" s="840"/>
      <c r="EC27" s="840"/>
      <c r="ED27" s="840"/>
      <c r="EE27" s="840"/>
      <c r="EF27" s="840"/>
      <c r="EG27" s="840"/>
      <c r="EH27" s="840"/>
      <c r="EI27" s="840"/>
      <c r="EJ27" s="840"/>
      <c r="EK27" s="840"/>
      <c r="EL27" s="840"/>
      <c r="EM27" s="840"/>
      <c r="EN27" s="840"/>
      <c r="EO27" s="840"/>
      <c r="EP27" s="840"/>
      <c r="EQ27" s="840"/>
      <c r="ER27" s="840"/>
      <c r="ES27" s="840"/>
      <c r="ET27" s="840"/>
      <c r="EU27" s="840"/>
      <c r="EV27" s="840"/>
      <c r="EW27" s="840"/>
      <c r="EX27" s="840"/>
      <c r="EY27" s="840"/>
      <c r="EZ27" s="840"/>
      <c r="FA27" s="840"/>
      <c r="FB27" s="840"/>
      <c r="FC27" s="840"/>
      <c r="FD27" s="840"/>
      <c r="FE27" s="840"/>
      <c r="FF27" s="840"/>
      <c r="FG27" s="840"/>
      <c r="FH27" s="840"/>
      <c r="FI27" s="840"/>
      <c r="FJ27" s="840"/>
      <c r="FK27" s="840"/>
      <c r="FL27" s="840"/>
      <c r="FM27" s="840"/>
      <c r="FN27" s="840"/>
      <c r="FO27" s="840"/>
      <c r="FP27" s="840"/>
      <c r="FQ27" s="840"/>
      <c r="FR27" s="840"/>
      <c r="FS27" s="840"/>
      <c r="FT27" s="840"/>
      <c r="FU27" s="840"/>
      <c r="FV27" s="840"/>
      <c r="FW27" s="840"/>
      <c r="FX27" s="840"/>
      <c r="FY27" s="840"/>
      <c r="FZ27" s="840"/>
      <c r="GA27" s="840"/>
      <c r="GB27" s="840"/>
      <c r="GC27" s="840"/>
      <c r="GD27" s="840"/>
      <c r="GE27" s="840"/>
      <c r="GF27" s="840"/>
      <c r="GG27" s="840"/>
      <c r="GH27" s="840"/>
      <c r="GI27" s="840"/>
      <c r="GJ27" s="840"/>
      <c r="GK27" s="840"/>
      <c r="GL27" s="840"/>
      <c r="GM27" s="840"/>
      <c r="GN27" s="840"/>
      <c r="GO27" s="840"/>
      <c r="GP27" s="840"/>
      <c r="GQ27" s="840"/>
      <c r="GR27" s="840"/>
      <c r="GS27" s="840"/>
      <c r="GT27" s="840"/>
      <c r="GU27" s="840"/>
      <c r="GV27" s="840"/>
      <c r="GW27" s="840"/>
      <c r="GX27" s="840"/>
      <c r="GY27" s="840"/>
      <c r="GZ27" s="840"/>
      <c r="HA27" s="840"/>
      <c r="HB27" s="840"/>
      <c r="HC27" s="840"/>
      <c r="HD27" s="840"/>
      <c r="HE27" s="840"/>
      <c r="HF27" s="840"/>
      <c r="HG27" s="840"/>
      <c r="HH27" s="840"/>
      <c r="HI27" s="840"/>
      <c r="HJ27" s="840"/>
      <c r="HK27" s="840"/>
      <c r="HL27" s="840"/>
      <c r="HM27" s="840"/>
      <c r="HN27" s="840"/>
      <c r="HO27" s="840"/>
      <c r="HP27" s="840"/>
      <c r="HQ27" s="840"/>
      <c r="HR27" s="840"/>
      <c r="HS27" s="840"/>
      <c r="HT27" s="840"/>
      <c r="HU27" s="840"/>
      <c r="HV27" s="840"/>
      <c r="HW27" s="840"/>
      <c r="HX27" s="840"/>
      <c r="HY27" s="840"/>
      <c r="HZ27" s="840"/>
      <c r="IA27" s="840"/>
      <c r="IB27" s="840"/>
      <c r="IC27" s="840"/>
      <c r="ID27" s="840"/>
      <c r="IE27" s="840"/>
      <c r="IF27" s="840"/>
      <c r="IG27" s="840"/>
      <c r="IH27" s="840"/>
      <c r="II27" s="840"/>
      <c r="IJ27" s="840"/>
      <c r="IK27" s="840"/>
      <c r="IL27" s="840"/>
      <c r="IM27" s="840"/>
      <c r="IN27" s="840"/>
      <c r="IO27" s="840"/>
      <c r="IP27" s="840"/>
      <c r="IQ27" s="840"/>
      <c r="IR27" s="840"/>
    </row>
    <row r="28" spans="2:252" s="839" customFormat="1" ht="12.75">
      <c r="B28" s="849" t="s">
        <v>473</v>
      </c>
      <c r="C28" s="846">
        <v>264</v>
      </c>
      <c r="D28" s="846">
        <v>47</v>
      </c>
      <c r="E28" s="846">
        <v>102</v>
      </c>
      <c r="F28" s="846">
        <v>20</v>
      </c>
      <c r="G28" s="846">
        <v>41</v>
      </c>
      <c r="H28" s="846"/>
      <c r="I28" s="846">
        <v>474</v>
      </c>
      <c r="J28" s="848" t="s">
        <v>28</v>
      </c>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0"/>
      <c r="AY28" s="840"/>
      <c r="AZ28" s="840"/>
      <c r="BA28" s="840"/>
      <c r="BB28" s="840"/>
      <c r="BC28" s="840"/>
      <c r="BD28" s="840"/>
      <c r="BE28" s="840"/>
      <c r="BF28" s="840"/>
      <c r="BG28" s="840"/>
      <c r="BH28" s="840"/>
      <c r="BI28" s="840"/>
      <c r="BJ28" s="840"/>
      <c r="BK28" s="840"/>
      <c r="BL28" s="840"/>
      <c r="BM28" s="840"/>
      <c r="BN28" s="840"/>
      <c r="BO28" s="840"/>
      <c r="BP28" s="840"/>
      <c r="BQ28" s="840"/>
      <c r="BR28" s="840"/>
      <c r="BS28" s="840"/>
      <c r="BT28" s="840"/>
      <c r="BU28" s="840"/>
      <c r="BV28" s="840"/>
      <c r="BW28" s="840"/>
      <c r="BX28" s="840"/>
      <c r="BY28" s="840"/>
      <c r="BZ28" s="840"/>
      <c r="CA28" s="840"/>
      <c r="CB28" s="840"/>
      <c r="CC28" s="840"/>
      <c r="CD28" s="840"/>
      <c r="CE28" s="840"/>
      <c r="CF28" s="840"/>
      <c r="CG28" s="840"/>
      <c r="CH28" s="840"/>
      <c r="CI28" s="840"/>
      <c r="CJ28" s="840"/>
      <c r="CK28" s="840"/>
      <c r="CL28" s="840"/>
      <c r="CM28" s="840"/>
      <c r="CN28" s="840"/>
      <c r="CO28" s="840"/>
      <c r="CP28" s="840"/>
      <c r="CQ28" s="840"/>
      <c r="CR28" s="840"/>
      <c r="CS28" s="840"/>
      <c r="CT28" s="840"/>
      <c r="CU28" s="840"/>
      <c r="CV28" s="840"/>
      <c r="CW28" s="840"/>
      <c r="CX28" s="840"/>
      <c r="CY28" s="840"/>
      <c r="CZ28" s="840"/>
      <c r="DA28" s="840"/>
      <c r="DB28" s="840"/>
      <c r="DC28" s="840"/>
      <c r="DD28" s="840"/>
      <c r="DE28" s="840"/>
      <c r="DF28" s="840"/>
      <c r="DG28" s="840"/>
      <c r="DH28" s="840"/>
      <c r="DI28" s="840"/>
      <c r="DJ28" s="840"/>
      <c r="DK28" s="840"/>
      <c r="DL28" s="840"/>
      <c r="DM28" s="840"/>
      <c r="DN28" s="840"/>
      <c r="DO28" s="840"/>
      <c r="DP28" s="840"/>
      <c r="DQ28" s="840"/>
      <c r="DR28" s="840"/>
      <c r="DS28" s="840"/>
      <c r="DT28" s="840"/>
      <c r="DU28" s="840"/>
      <c r="DV28" s="840"/>
      <c r="DW28" s="840"/>
      <c r="DX28" s="840"/>
      <c r="DY28" s="840"/>
      <c r="DZ28" s="840"/>
      <c r="EA28" s="840"/>
      <c r="EB28" s="840"/>
      <c r="EC28" s="840"/>
      <c r="ED28" s="840"/>
      <c r="EE28" s="840"/>
      <c r="EF28" s="840"/>
      <c r="EG28" s="840"/>
      <c r="EH28" s="840"/>
      <c r="EI28" s="840"/>
      <c r="EJ28" s="840"/>
      <c r="EK28" s="840"/>
      <c r="EL28" s="840"/>
      <c r="EM28" s="840"/>
      <c r="EN28" s="840"/>
      <c r="EO28" s="840"/>
      <c r="EP28" s="840"/>
      <c r="EQ28" s="840"/>
      <c r="ER28" s="840"/>
      <c r="ES28" s="840"/>
      <c r="ET28" s="840"/>
      <c r="EU28" s="840"/>
      <c r="EV28" s="840"/>
      <c r="EW28" s="840"/>
      <c r="EX28" s="840"/>
      <c r="EY28" s="840"/>
      <c r="EZ28" s="840"/>
      <c r="FA28" s="840"/>
      <c r="FB28" s="840"/>
      <c r="FC28" s="840"/>
      <c r="FD28" s="840"/>
      <c r="FE28" s="840"/>
      <c r="FF28" s="840"/>
      <c r="FG28" s="840"/>
      <c r="FH28" s="840"/>
      <c r="FI28" s="840"/>
      <c r="FJ28" s="840"/>
      <c r="FK28" s="840"/>
      <c r="FL28" s="840"/>
      <c r="FM28" s="840"/>
      <c r="FN28" s="840"/>
      <c r="FO28" s="840"/>
      <c r="FP28" s="840"/>
      <c r="FQ28" s="840"/>
      <c r="FR28" s="840"/>
      <c r="FS28" s="840"/>
      <c r="FT28" s="840"/>
      <c r="FU28" s="840"/>
      <c r="FV28" s="840"/>
      <c r="FW28" s="840"/>
      <c r="FX28" s="840"/>
      <c r="FY28" s="840"/>
      <c r="FZ28" s="840"/>
      <c r="GA28" s="840"/>
      <c r="GB28" s="840"/>
      <c r="GC28" s="840"/>
      <c r="GD28" s="840"/>
      <c r="GE28" s="840"/>
      <c r="GF28" s="840"/>
      <c r="GG28" s="840"/>
      <c r="GH28" s="840"/>
      <c r="GI28" s="840"/>
      <c r="GJ28" s="840"/>
      <c r="GK28" s="840"/>
      <c r="GL28" s="840"/>
      <c r="GM28" s="840"/>
      <c r="GN28" s="840"/>
      <c r="GO28" s="840"/>
      <c r="GP28" s="840"/>
      <c r="GQ28" s="840"/>
      <c r="GR28" s="840"/>
      <c r="GS28" s="840"/>
      <c r="GT28" s="840"/>
      <c r="GU28" s="840"/>
      <c r="GV28" s="840"/>
      <c r="GW28" s="840"/>
      <c r="GX28" s="840"/>
      <c r="GY28" s="840"/>
      <c r="GZ28" s="840"/>
      <c r="HA28" s="840"/>
      <c r="HB28" s="840"/>
      <c r="HC28" s="840"/>
      <c r="HD28" s="840"/>
      <c r="HE28" s="840"/>
      <c r="HF28" s="840"/>
      <c r="HG28" s="840"/>
      <c r="HH28" s="840"/>
      <c r="HI28" s="840"/>
      <c r="HJ28" s="840"/>
      <c r="HK28" s="840"/>
      <c r="HL28" s="840"/>
      <c r="HM28" s="840"/>
      <c r="HN28" s="840"/>
      <c r="HO28" s="840"/>
      <c r="HP28" s="840"/>
      <c r="HQ28" s="840"/>
      <c r="HR28" s="840"/>
      <c r="HS28" s="840"/>
      <c r="HT28" s="840"/>
      <c r="HU28" s="840"/>
      <c r="HV28" s="840"/>
      <c r="HW28" s="840"/>
      <c r="HX28" s="840"/>
      <c r="HY28" s="840"/>
      <c r="HZ28" s="840"/>
      <c r="IA28" s="840"/>
      <c r="IB28" s="840"/>
      <c r="IC28" s="840"/>
      <c r="ID28" s="840"/>
      <c r="IE28" s="840"/>
      <c r="IF28" s="840"/>
      <c r="IG28" s="840"/>
      <c r="IH28" s="840"/>
      <c r="II28" s="840"/>
      <c r="IJ28" s="840"/>
      <c r="IK28" s="840"/>
      <c r="IL28" s="840"/>
      <c r="IM28" s="840"/>
      <c r="IN28" s="840"/>
      <c r="IO28" s="840"/>
      <c r="IP28" s="840"/>
      <c r="IQ28" s="840"/>
      <c r="IR28" s="840"/>
    </row>
    <row r="29" spans="2:252" s="839" customFormat="1" ht="12.75">
      <c r="B29" s="849"/>
      <c r="C29" s="846"/>
      <c r="D29" s="846"/>
      <c r="E29" s="846"/>
      <c r="F29" s="846"/>
      <c r="G29" s="846"/>
      <c r="H29" s="846"/>
      <c r="I29" s="846"/>
      <c r="J29" s="848"/>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0"/>
      <c r="AL29" s="840"/>
      <c r="AM29" s="840"/>
      <c r="AN29" s="840"/>
      <c r="AO29" s="840"/>
      <c r="AP29" s="840"/>
      <c r="AQ29" s="840"/>
      <c r="AR29" s="840"/>
      <c r="AS29" s="840"/>
      <c r="AT29" s="840"/>
      <c r="AU29" s="840"/>
      <c r="AV29" s="840"/>
      <c r="AW29" s="840"/>
      <c r="AX29" s="840"/>
      <c r="AY29" s="840"/>
      <c r="AZ29" s="840"/>
      <c r="BA29" s="840"/>
      <c r="BB29" s="840"/>
      <c r="BC29" s="840"/>
      <c r="BD29" s="840"/>
      <c r="BE29" s="840"/>
      <c r="BF29" s="840"/>
      <c r="BG29" s="840"/>
      <c r="BH29" s="840"/>
      <c r="BI29" s="840"/>
      <c r="BJ29" s="840"/>
      <c r="BK29" s="840"/>
      <c r="BL29" s="840"/>
      <c r="BM29" s="840"/>
      <c r="BN29" s="840"/>
      <c r="BO29" s="840"/>
      <c r="BP29" s="840"/>
      <c r="BQ29" s="840"/>
      <c r="BR29" s="840"/>
      <c r="BS29" s="840"/>
      <c r="BT29" s="840"/>
      <c r="BU29" s="840"/>
      <c r="BV29" s="840"/>
      <c r="BW29" s="840"/>
      <c r="BX29" s="840"/>
      <c r="BY29" s="840"/>
      <c r="BZ29" s="840"/>
      <c r="CA29" s="840"/>
      <c r="CB29" s="840"/>
      <c r="CC29" s="840"/>
      <c r="CD29" s="840"/>
      <c r="CE29" s="840"/>
      <c r="CF29" s="840"/>
      <c r="CG29" s="840"/>
      <c r="CH29" s="840"/>
      <c r="CI29" s="840"/>
      <c r="CJ29" s="840"/>
      <c r="CK29" s="840"/>
      <c r="CL29" s="840"/>
      <c r="CM29" s="840"/>
      <c r="CN29" s="840"/>
      <c r="CO29" s="840"/>
      <c r="CP29" s="840"/>
      <c r="CQ29" s="840"/>
      <c r="CR29" s="840"/>
      <c r="CS29" s="840"/>
      <c r="CT29" s="840"/>
      <c r="CU29" s="840"/>
      <c r="CV29" s="840"/>
      <c r="CW29" s="840"/>
      <c r="CX29" s="840"/>
      <c r="CY29" s="840"/>
      <c r="CZ29" s="840"/>
      <c r="DA29" s="840"/>
      <c r="DB29" s="840"/>
      <c r="DC29" s="840"/>
      <c r="DD29" s="840"/>
      <c r="DE29" s="840"/>
      <c r="DF29" s="840"/>
      <c r="DG29" s="840"/>
      <c r="DH29" s="840"/>
      <c r="DI29" s="840"/>
      <c r="DJ29" s="840"/>
      <c r="DK29" s="840"/>
      <c r="DL29" s="840"/>
      <c r="DM29" s="840"/>
      <c r="DN29" s="840"/>
      <c r="DO29" s="840"/>
      <c r="DP29" s="840"/>
      <c r="DQ29" s="840"/>
      <c r="DR29" s="840"/>
      <c r="DS29" s="840"/>
      <c r="DT29" s="840"/>
      <c r="DU29" s="840"/>
      <c r="DV29" s="840"/>
      <c r="DW29" s="840"/>
      <c r="DX29" s="840"/>
      <c r="DY29" s="840"/>
      <c r="DZ29" s="840"/>
      <c r="EA29" s="840"/>
      <c r="EB29" s="840"/>
      <c r="EC29" s="840"/>
      <c r="ED29" s="840"/>
      <c r="EE29" s="840"/>
      <c r="EF29" s="840"/>
      <c r="EG29" s="840"/>
      <c r="EH29" s="840"/>
      <c r="EI29" s="840"/>
      <c r="EJ29" s="840"/>
      <c r="EK29" s="840"/>
      <c r="EL29" s="840"/>
      <c r="EM29" s="840"/>
      <c r="EN29" s="840"/>
      <c r="EO29" s="840"/>
      <c r="EP29" s="840"/>
      <c r="EQ29" s="840"/>
      <c r="ER29" s="840"/>
      <c r="ES29" s="840"/>
      <c r="ET29" s="840"/>
      <c r="EU29" s="840"/>
      <c r="EV29" s="840"/>
      <c r="EW29" s="840"/>
      <c r="EX29" s="840"/>
      <c r="EY29" s="840"/>
      <c r="EZ29" s="840"/>
      <c r="FA29" s="840"/>
      <c r="FB29" s="840"/>
      <c r="FC29" s="840"/>
      <c r="FD29" s="840"/>
      <c r="FE29" s="840"/>
      <c r="FF29" s="840"/>
      <c r="FG29" s="840"/>
      <c r="FH29" s="840"/>
      <c r="FI29" s="840"/>
      <c r="FJ29" s="840"/>
      <c r="FK29" s="840"/>
      <c r="FL29" s="840"/>
      <c r="FM29" s="840"/>
      <c r="FN29" s="840"/>
      <c r="FO29" s="840"/>
      <c r="FP29" s="840"/>
      <c r="FQ29" s="840"/>
      <c r="FR29" s="840"/>
      <c r="FS29" s="840"/>
      <c r="FT29" s="840"/>
      <c r="FU29" s="840"/>
      <c r="FV29" s="840"/>
      <c r="FW29" s="840"/>
      <c r="FX29" s="840"/>
      <c r="FY29" s="840"/>
      <c r="FZ29" s="840"/>
      <c r="GA29" s="840"/>
      <c r="GB29" s="840"/>
      <c r="GC29" s="840"/>
      <c r="GD29" s="840"/>
      <c r="GE29" s="840"/>
      <c r="GF29" s="840"/>
      <c r="GG29" s="840"/>
      <c r="GH29" s="840"/>
      <c r="GI29" s="840"/>
      <c r="GJ29" s="840"/>
      <c r="GK29" s="840"/>
      <c r="GL29" s="840"/>
      <c r="GM29" s="840"/>
      <c r="GN29" s="840"/>
      <c r="GO29" s="840"/>
      <c r="GP29" s="840"/>
      <c r="GQ29" s="840"/>
      <c r="GR29" s="840"/>
      <c r="GS29" s="840"/>
      <c r="GT29" s="840"/>
      <c r="GU29" s="840"/>
      <c r="GV29" s="840"/>
      <c r="GW29" s="840"/>
      <c r="GX29" s="840"/>
      <c r="GY29" s="840"/>
      <c r="GZ29" s="840"/>
      <c r="HA29" s="840"/>
      <c r="HB29" s="840"/>
      <c r="HC29" s="840"/>
      <c r="HD29" s="840"/>
      <c r="HE29" s="840"/>
      <c r="HF29" s="840"/>
      <c r="HG29" s="840"/>
      <c r="HH29" s="840"/>
      <c r="HI29" s="840"/>
      <c r="HJ29" s="840"/>
      <c r="HK29" s="840"/>
      <c r="HL29" s="840"/>
      <c r="HM29" s="840"/>
      <c r="HN29" s="840"/>
      <c r="HO29" s="840"/>
      <c r="HP29" s="840"/>
      <c r="HQ29" s="840"/>
      <c r="HR29" s="840"/>
      <c r="HS29" s="840"/>
      <c r="HT29" s="840"/>
      <c r="HU29" s="840"/>
      <c r="HV29" s="840"/>
      <c r="HW29" s="840"/>
      <c r="HX29" s="840"/>
      <c r="HY29" s="840"/>
      <c r="HZ29" s="840"/>
      <c r="IA29" s="840"/>
      <c r="IB29" s="840"/>
      <c r="IC29" s="840"/>
      <c r="ID29" s="840"/>
      <c r="IE29" s="840"/>
      <c r="IF29" s="840"/>
      <c r="IG29" s="840"/>
      <c r="IH29" s="840"/>
      <c r="II29" s="840"/>
      <c r="IJ29" s="840"/>
      <c r="IK29" s="840"/>
      <c r="IL29" s="840"/>
      <c r="IM29" s="840"/>
      <c r="IN29" s="840"/>
      <c r="IO29" s="840"/>
      <c r="IP29" s="840"/>
      <c r="IQ29" s="840"/>
      <c r="IR29" s="840"/>
    </row>
    <row r="30" spans="2:252" s="839" customFormat="1" ht="12.75">
      <c r="B30" s="850" t="s">
        <v>450</v>
      </c>
      <c r="C30" s="851">
        <v>4685</v>
      </c>
      <c r="D30" s="851">
        <v>868</v>
      </c>
      <c r="E30" s="851">
        <v>1866</v>
      </c>
      <c r="F30" s="851">
        <v>351</v>
      </c>
      <c r="G30" s="851">
        <v>825</v>
      </c>
      <c r="H30" s="851"/>
      <c r="I30" s="851">
        <v>8595</v>
      </c>
      <c r="J30" s="848" t="s">
        <v>28</v>
      </c>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0"/>
      <c r="AL30" s="840"/>
      <c r="AM30" s="840"/>
      <c r="AN30" s="840"/>
      <c r="AO30" s="840"/>
      <c r="AP30" s="840"/>
      <c r="AQ30" s="840"/>
      <c r="AR30" s="840"/>
      <c r="AS30" s="840"/>
      <c r="AT30" s="840"/>
      <c r="AU30" s="840"/>
      <c r="AV30" s="840"/>
      <c r="AW30" s="840"/>
      <c r="AX30" s="840"/>
      <c r="AY30" s="840"/>
      <c r="AZ30" s="840"/>
      <c r="BA30" s="840"/>
      <c r="BB30" s="840"/>
      <c r="BC30" s="840"/>
      <c r="BD30" s="840"/>
      <c r="BE30" s="840"/>
      <c r="BF30" s="840"/>
      <c r="BG30" s="840"/>
      <c r="BH30" s="840"/>
      <c r="BI30" s="840"/>
      <c r="BJ30" s="840"/>
      <c r="BK30" s="840"/>
      <c r="BL30" s="840"/>
      <c r="BM30" s="840"/>
      <c r="BN30" s="840"/>
      <c r="BO30" s="840"/>
      <c r="BP30" s="840"/>
      <c r="BQ30" s="840"/>
      <c r="BR30" s="840"/>
      <c r="BS30" s="840"/>
      <c r="BT30" s="840"/>
      <c r="BU30" s="840"/>
      <c r="BV30" s="840"/>
      <c r="BW30" s="840"/>
      <c r="BX30" s="840"/>
      <c r="BY30" s="840"/>
      <c r="BZ30" s="840"/>
      <c r="CA30" s="840"/>
      <c r="CB30" s="840"/>
      <c r="CC30" s="840"/>
      <c r="CD30" s="840"/>
      <c r="CE30" s="840"/>
      <c r="CF30" s="840"/>
      <c r="CG30" s="840"/>
      <c r="CH30" s="840"/>
      <c r="CI30" s="840"/>
      <c r="CJ30" s="840"/>
      <c r="CK30" s="840"/>
      <c r="CL30" s="840"/>
      <c r="CM30" s="840"/>
      <c r="CN30" s="840"/>
      <c r="CO30" s="840"/>
      <c r="CP30" s="840"/>
      <c r="CQ30" s="840"/>
      <c r="CR30" s="840"/>
      <c r="CS30" s="840"/>
      <c r="CT30" s="840"/>
      <c r="CU30" s="840"/>
      <c r="CV30" s="840"/>
      <c r="CW30" s="840"/>
      <c r="CX30" s="840"/>
      <c r="CY30" s="840"/>
      <c r="CZ30" s="840"/>
      <c r="DA30" s="840"/>
      <c r="DB30" s="840"/>
      <c r="DC30" s="840"/>
      <c r="DD30" s="840"/>
      <c r="DE30" s="840"/>
      <c r="DF30" s="840"/>
      <c r="DG30" s="840"/>
      <c r="DH30" s="840"/>
      <c r="DI30" s="840"/>
      <c r="DJ30" s="840"/>
      <c r="DK30" s="840"/>
      <c r="DL30" s="840"/>
      <c r="DM30" s="840"/>
      <c r="DN30" s="840"/>
      <c r="DO30" s="840"/>
      <c r="DP30" s="840"/>
      <c r="DQ30" s="840"/>
      <c r="DR30" s="840"/>
      <c r="DS30" s="840"/>
      <c r="DT30" s="840"/>
      <c r="DU30" s="840"/>
      <c r="DV30" s="840"/>
      <c r="DW30" s="840"/>
      <c r="DX30" s="840"/>
      <c r="DY30" s="840"/>
      <c r="DZ30" s="840"/>
      <c r="EA30" s="840"/>
      <c r="EB30" s="840"/>
      <c r="EC30" s="840"/>
      <c r="ED30" s="840"/>
      <c r="EE30" s="840"/>
      <c r="EF30" s="840"/>
      <c r="EG30" s="840"/>
      <c r="EH30" s="840"/>
      <c r="EI30" s="840"/>
      <c r="EJ30" s="840"/>
      <c r="EK30" s="840"/>
      <c r="EL30" s="840"/>
      <c r="EM30" s="840"/>
      <c r="EN30" s="840"/>
      <c r="EO30" s="840"/>
      <c r="EP30" s="840"/>
      <c r="EQ30" s="840"/>
      <c r="ER30" s="840"/>
      <c r="ES30" s="840"/>
      <c r="ET30" s="840"/>
      <c r="EU30" s="840"/>
      <c r="EV30" s="840"/>
      <c r="EW30" s="840"/>
      <c r="EX30" s="840"/>
      <c r="EY30" s="840"/>
      <c r="EZ30" s="840"/>
      <c r="FA30" s="840"/>
      <c r="FB30" s="840"/>
      <c r="FC30" s="840"/>
      <c r="FD30" s="840"/>
      <c r="FE30" s="840"/>
      <c r="FF30" s="840"/>
      <c r="FG30" s="840"/>
      <c r="FH30" s="840"/>
      <c r="FI30" s="840"/>
      <c r="FJ30" s="840"/>
      <c r="FK30" s="840"/>
      <c r="FL30" s="840"/>
      <c r="FM30" s="840"/>
      <c r="FN30" s="840"/>
      <c r="FO30" s="840"/>
      <c r="FP30" s="840"/>
      <c r="FQ30" s="840"/>
      <c r="FR30" s="840"/>
      <c r="FS30" s="840"/>
      <c r="FT30" s="840"/>
      <c r="FU30" s="840"/>
      <c r="FV30" s="840"/>
      <c r="FW30" s="840"/>
      <c r="FX30" s="840"/>
      <c r="FY30" s="840"/>
      <c r="FZ30" s="840"/>
      <c r="GA30" s="840"/>
      <c r="GB30" s="840"/>
      <c r="GC30" s="840"/>
      <c r="GD30" s="840"/>
      <c r="GE30" s="840"/>
      <c r="GF30" s="840"/>
      <c r="GG30" s="840"/>
      <c r="GH30" s="840"/>
      <c r="GI30" s="840"/>
      <c r="GJ30" s="840"/>
      <c r="GK30" s="840"/>
      <c r="GL30" s="840"/>
      <c r="GM30" s="840"/>
      <c r="GN30" s="840"/>
      <c r="GO30" s="840"/>
      <c r="GP30" s="840"/>
      <c r="GQ30" s="840"/>
      <c r="GR30" s="840"/>
      <c r="GS30" s="840"/>
      <c r="GT30" s="840"/>
      <c r="GU30" s="840"/>
      <c r="GV30" s="840"/>
      <c r="GW30" s="840"/>
      <c r="GX30" s="840"/>
      <c r="GY30" s="840"/>
      <c r="GZ30" s="840"/>
      <c r="HA30" s="840"/>
      <c r="HB30" s="840"/>
      <c r="HC30" s="840"/>
      <c r="HD30" s="840"/>
      <c r="HE30" s="840"/>
      <c r="HF30" s="840"/>
      <c r="HG30" s="840"/>
      <c r="HH30" s="840"/>
      <c r="HI30" s="840"/>
      <c r="HJ30" s="840"/>
      <c r="HK30" s="840"/>
      <c r="HL30" s="840"/>
      <c r="HM30" s="840"/>
      <c r="HN30" s="840"/>
      <c r="HO30" s="840"/>
      <c r="HP30" s="840"/>
      <c r="HQ30" s="840"/>
      <c r="HR30" s="840"/>
      <c r="HS30" s="840"/>
      <c r="HT30" s="840"/>
      <c r="HU30" s="840"/>
      <c r="HV30" s="840"/>
      <c r="HW30" s="840"/>
      <c r="HX30" s="840"/>
      <c r="HY30" s="840"/>
      <c r="HZ30" s="840"/>
      <c r="IA30" s="840"/>
      <c r="IB30" s="840"/>
      <c r="IC30" s="840"/>
      <c r="ID30" s="840"/>
      <c r="IE30" s="840"/>
      <c r="IF30" s="840"/>
      <c r="IG30" s="840"/>
      <c r="IH30" s="840"/>
      <c r="II30" s="840"/>
      <c r="IJ30" s="840"/>
      <c r="IK30" s="840"/>
      <c r="IL30" s="840"/>
      <c r="IM30" s="840"/>
      <c r="IN30" s="840"/>
      <c r="IO30" s="840"/>
      <c r="IP30" s="840"/>
      <c r="IQ30" s="840"/>
      <c r="IR30" s="840"/>
    </row>
    <row r="31" spans="1:252" s="839" customFormat="1" ht="12.75">
      <c r="A31" s="840"/>
      <c r="B31" s="840"/>
      <c r="C31" s="834"/>
      <c r="D31" s="834"/>
      <c r="E31" s="834"/>
      <c r="F31" s="834"/>
      <c r="G31" s="834"/>
      <c r="H31" s="834"/>
      <c r="I31" s="834"/>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0"/>
      <c r="AQ31" s="840"/>
      <c r="AR31" s="840"/>
      <c r="AS31" s="840"/>
      <c r="AT31" s="840"/>
      <c r="AU31" s="840"/>
      <c r="AV31" s="840"/>
      <c r="AW31" s="840"/>
      <c r="AX31" s="840"/>
      <c r="AY31" s="840"/>
      <c r="AZ31" s="840"/>
      <c r="BA31" s="840"/>
      <c r="BB31" s="840"/>
      <c r="BC31" s="840"/>
      <c r="BD31" s="840"/>
      <c r="BE31" s="840"/>
      <c r="BF31" s="840"/>
      <c r="BG31" s="840"/>
      <c r="BH31" s="840"/>
      <c r="BI31" s="840"/>
      <c r="BJ31" s="840"/>
      <c r="BK31" s="840"/>
      <c r="BL31" s="840"/>
      <c r="BM31" s="840"/>
      <c r="BN31" s="840"/>
      <c r="BO31" s="840"/>
      <c r="BP31" s="840"/>
      <c r="BQ31" s="840"/>
      <c r="BR31" s="840"/>
      <c r="BS31" s="840"/>
      <c r="BT31" s="840"/>
      <c r="BU31" s="840"/>
      <c r="BV31" s="840"/>
      <c r="BW31" s="840"/>
      <c r="BX31" s="840"/>
      <c r="BY31" s="840"/>
      <c r="BZ31" s="840"/>
      <c r="CA31" s="840"/>
      <c r="CB31" s="840"/>
      <c r="CC31" s="840"/>
      <c r="CD31" s="840"/>
      <c r="CE31" s="840"/>
      <c r="CF31" s="840"/>
      <c r="CG31" s="840"/>
      <c r="CH31" s="840"/>
      <c r="CI31" s="840"/>
      <c r="CJ31" s="840"/>
      <c r="CK31" s="840"/>
      <c r="CL31" s="840"/>
      <c r="CM31" s="840"/>
      <c r="CN31" s="840"/>
      <c r="CO31" s="840"/>
      <c r="CP31" s="840"/>
      <c r="CQ31" s="840"/>
      <c r="CR31" s="840"/>
      <c r="CS31" s="840"/>
      <c r="CT31" s="840"/>
      <c r="CU31" s="840"/>
      <c r="CV31" s="840"/>
      <c r="CW31" s="840"/>
      <c r="CX31" s="840"/>
      <c r="CY31" s="840"/>
      <c r="CZ31" s="840"/>
      <c r="DA31" s="840"/>
      <c r="DB31" s="840"/>
      <c r="DC31" s="840"/>
      <c r="DD31" s="840"/>
      <c r="DE31" s="840"/>
      <c r="DF31" s="840"/>
      <c r="DG31" s="840"/>
      <c r="DH31" s="840"/>
      <c r="DI31" s="840"/>
      <c r="DJ31" s="840"/>
      <c r="DK31" s="840"/>
      <c r="DL31" s="840"/>
      <c r="DM31" s="840"/>
      <c r="DN31" s="840"/>
      <c r="DO31" s="840"/>
      <c r="DP31" s="840"/>
      <c r="DQ31" s="840"/>
      <c r="DR31" s="840"/>
      <c r="DS31" s="840"/>
      <c r="DT31" s="840"/>
      <c r="DU31" s="840"/>
      <c r="DV31" s="840"/>
      <c r="DW31" s="840"/>
      <c r="DX31" s="840"/>
      <c r="DY31" s="840"/>
      <c r="DZ31" s="840"/>
      <c r="EA31" s="840"/>
      <c r="EB31" s="840"/>
      <c r="EC31" s="840"/>
      <c r="ED31" s="840"/>
      <c r="EE31" s="840"/>
      <c r="EF31" s="840"/>
      <c r="EG31" s="840"/>
      <c r="EH31" s="840"/>
      <c r="EI31" s="840"/>
      <c r="EJ31" s="840"/>
      <c r="EK31" s="840"/>
      <c r="EL31" s="840"/>
      <c r="EM31" s="840"/>
      <c r="EN31" s="840"/>
      <c r="EO31" s="840"/>
      <c r="EP31" s="840"/>
      <c r="EQ31" s="840"/>
      <c r="ER31" s="840"/>
      <c r="ES31" s="840"/>
      <c r="ET31" s="840"/>
      <c r="EU31" s="840"/>
      <c r="EV31" s="840"/>
      <c r="EW31" s="840"/>
      <c r="EX31" s="840"/>
      <c r="EY31" s="840"/>
      <c r="EZ31" s="840"/>
      <c r="FA31" s="840"/>
      <c r="FB31" s="840"/>
      <c r="FC31" s="840"/>
      <c r="FD31" s="840"/>
      <c r="FE31" s="840"/>
      <c r="FF31" s="840"/>
      <c r="FG31" s="840"/>
      <c r="FH31" s="840"/>
      <c r="FI31" s="840"/>
      <c r="FJ31" s="840"/>
      <c r="FK31" s="840"/>
      <c r="FL31" s="840"/>
      <c r="FM31" s="840"/>
      <c r="FN31" s="840"/>
      <c r="FO31" s="840"/>
      <c r="FP31" s="840"/>
      <c r="FQ31" s="840"/>
      <c r="FR31" s="840"/>
      <c r="FS31" s="840"/>
      <c r="FT31" s="840"/>
      <c r="FU31" s="840"/>
      <c r="FV31" s="840"/>
      <c r="FW31" s="840"/>
      <c r="FX31" s="840"/>
      <c r="FY31" s="840"/>
      <c r="FZ31" s="840"/>
      <c r="GA31" s="840"/>
      <c r="GB31" s="840"/>
      <c r="GC31" s="840"/>
      <c r="GD31" s="840"/>
      <c r="GE31" s="840"/>
      <c r="GF31" s="840"/>
      <c r="GG31" s="840"/>
      <c r="GH31" s="840"/>
      <c r="GI31" s="840"/>
      <c r="GJ31" s="840"/>
      <c r="GK31" s="840"/>
      <c r="GL31" s="840"/>
      <c r="GM31" s="840"/>
      <c r="GN31" s="840"/>
      <c r="GO31" s="840"/>
      <c r="GP31" s="840"/>
      <c r="GQ31" s="840"/>
      <c r="GR31" s="840"/>
      <c r="GS31" s="840"/>
      <c r="GT31" s="840"/>
      <c r="GU31" s="840"/>
      <c r="GV31" s="840"/>
      <c r="GW31" s="840"/>
      <c r="GX31" s="840"/>
      <c r="GY31" s="840"/>
      <c r="GZ31" s="840"/>
      <c r="HA31" s="840"/>
      <c r="HB31" s="840"/>
      <c r="HC31" s="840"/>
      <c r="HD31" s="840"/>
      <c r="HE31" s="840"/>
      <c r="HF31" s="840"/>
      <c r="HG31" s="840"/>
      <c r="HH31" s="840"/>
      <c r="HI31" s="840"/>
      <c r="HJ31" s="840"/>
      <c r="HK31" s="840"/>
      <c r="HL31" s="840"/>
      <c r="HM31" s="840"/>
      <c r="HN31" s="840"/>
      <c r="HO31" s="840"/>
      <c r="HP31" s="840"/>
      <c r="HQ31" s="840"/>
      <c r="HR31" s="840"/>
      <c r="HS31" s="840"/>
      <c r="HT31" s="840"/>
      <c r="HU31" s="840"/>
      <c r="HV31" s="840"/>
      <c r="HW31" s="840"/>
      <c r="HX31" s="840"/>
      <c r="HY31" s="840"/>
      <c r="HZ31" s="840"/>
      <c r="IA31" s="840"/>
      <c r="IB31" s="840"/>
      <c r="IC31" s="840"/>
      <c r="ID31" s="840"/>
      <c r="IE31" s="840"/>
      <c r="IF31" s="840"/>
      <c r="IG31" s="840"/>
      <c r="IH31" s="840"/>
      <c r="II31" s="840"/>
      <c r="IJ31" s="840"/>
      <c r="IK31" s="840"/>
      <c r="IL31" s="840"/>
      <c r="IM31" s="840"/>
      <c r="IN31" s="840"/>
      <c r="IO31" s="840"/>
      <c r="IP31" s="840"/>
      <c r="IQ31" s="840"/>
      <c r="IR31" s="840"/>
    </row>
    <row r="32" spans="1:252" s="839" customFormat="1" ht="12.75">
      <c r="A32" s="844" t="s">
        <v>65</v>
      </c>
      <c r="B32" s="844"/>
      <c r="C32" s="845"/>
      <c r="D32" s="845"/>
      <c r="E32" s="845"/>
      <c r="F32" s="845"/>
      <c r="G32" s="845"/>
      <c r="H32" s="845"/>
      <c r="I32" s="845"/>
      <c r="J32" s="844"/>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c r="AR32" s="840"/>
      <c r="AS32" s="840"/>
      <c r="AT32" s="840"/>
      <c r="AU32" s="840"/>
      <c r="AV32" s="840"/>
      <c r="AW32" s="840"/>
      <c r="AX32" s="840"/>
      <c r="AY32" s="840"/>
      <c r="AZ32" s="840"/>
      <c r="BA32" s="840"/>
      <c r="BB32" s="840"/>
      <c r="BC32" s="840"/>
      <c r="BD32" s="840"/>
      <c r="BE32" s="840"/>
      <c r="BF32" s="840"/>
      <c r="BG32" s="840"/>
      <c r="BH32" s="840"/>
      <c r="BI32" s="840"/>
      <c r="BJ32" s="840"/>
      <c r="BK32" s="840"/>
      <c r="BL32" s="840"/>
      <c r="BM32" s="840"/>
      <c r="BN32" s="840"/>
      <c r="BO32" s="840"/>
      <c r="BP32" s="840"/>
      <c r="BQ32" s="840"/>
      <c r="BR32" s="840"/>
      <c r="BS32" s="840"/>
      <c r="BT32" s="840"/>
      <c r="BU32" s="840"/>
      <c r="BV32" s="840"/>
      <c r="BW32" s="840"/>
      <c r="BX32" s="840"/>
      <c r="BY32" s="840"/>
      <c r="BZ32" s="840"/>
      <c r="CA32" s="840"/>
      <c r="CB32" s="840"/>
      <c r="CC32" s="840"/>
      <c r="CD32" s="840"/>
      <c r="CE32" s="840"/>
      <c r="CF32" s="840"/>
      <c r="CG32" s="840"/>
      <c r="CH32" s="840"/>
      <c r="CI32" s="840"/>
      <c r="CJ32" s="840"/>
      <c r="CK32" s="840"/>
      <c r="CL32" s="840"/>
      <c r="CM32" s="840"/>
      <c r="CN32" s="840"/>
      <c r="CO32" s="840"/>
      <c r="CP32" s="840"/>
      <c r="CQ32" s="840"/>
      <c r="CR32" s="840"/>
      <c r="CS32" s="840"/>
      <c r="CT32" s="840"/>
      <c r="CU32" s="840"/>
      <c r="CV32" s="840"/>
      <c r="CW32" s="840"/>
      <c r="CX32" s="840"/>
      <c r="CY32" s="840"/>
      <c r="CZ32" s="840"/>
      <c r="DA32" s="840"/>
      <c r="DB32" s="840"/>
      <c r="DC32" s="840"/>
      <c r="DD32" s="840"/>
      <c r="DE32" s="840"/>
      <c r="DF32" s="840"/>
      <c r="DG32" s="840"/>
      <c r="DH32" s="840"/>
      <c r="DI32" s="840"/>
      <c r="DJ32" s="840"/>
      <c r="DK32" s="840"/>
      <c r="DL32" s="840"/>
      <c r="DM32" s="840"/>
      <c r="DN32" s="840"/>
      <c r="DO32" s="840"/>
      <c r="DP32" s="840"/>
      <c r="DQ32" s="840"/>
      <c r="DR32" s="840"/>
      <c r="DS32" s="840"/>
      <c r="DT32" s="840"/>
      <c r="DU32" s="840"/>
      <c r="DV32" s="840"/>
      <c r="DW32" s="840"/>
      <c r="DX32" s="840"/>
      <c r="DY32" s="840"/>
      <c r="DZ32" s="840"/>
      <c r="EA32" s="840"/>
      <c r="EB32" s="840"/>
      <c r="EC32" s="840"/>
      <c r="ED32" s="840"/>
      <c r="EE32" s="840"/>
      <c r="EF32" s="840"/>
      <c r="EG32" s="840"/>
      <c r="EH32" s="840"/>
      <c r="EI32" s="840"/>
      <c r="EJ32" s="840"/>
      <c r="EK32" s="840"/>
      <c r="EL32" s="840"/>
      <c r="EM32" s="840"/>
      <c r="EN32" s="840"/>
      <c r="EO32" s="840"/>
      <c r="EP32" s="840"/>
      <c r="EQ32" s="840"/>
      <c r="ER32" s="840"/>
      <c r="ES32" s="840"/>
      <c r="ET32" s="840"/>
      <c r="EU32" s="840"/>
      <c r="EV32" s="840"/>
      <c r="EW32" s="840"/>
      <c r="EX32" s="840"/>
      <c r="EY32" s="840"/>
      <c r="EZ32" s="840"/>
      <c r="FA32" s="840"/>
      <c r="FB32" s="840"/>
      <c r="FC32" s="840"/>
      <c r="FD32" s="840"/>
      <c r="FE32" s="840"/>
      <c r="FF32" s="840"/>
      <c r="FG32" s="840"/>
      <c r="FH32" s="840"/>
      <c r="FI32" s="840"/>
      <c r="FJ32" s="840"/>
      <c r="FK32" s="840"/>
      <c r="FL32" s="840"/>
      <c r="FM32" s="840"/>
      <c r="FN32" s="840"/>
      <c r="FO32" s="840"/>
      <c r="FP32" s="840"/>
      <c r="FQ32" s="840"/>
      <c r="FR32" s="840"/>
      <c r="FS32" s="840"/>
      <c r="FT32" s="840"/>
      <c r="FU32" s="840"/>
      <c r="FV32" s="840"/>
      <c r="FW32" s="840"/>
      <c r="FX32" s="840"/>
      <c r="FY32" s="840"/>
      <c r="FZ32" s="840"/>
      <c r="GA32" s="840"/>
      <c r="GB32" s="840"/>
      <c r="GC32" s="840"/>
      <c r="GD32" s="840"/>
      <c r="GE32" s="840"/>
      <c r="GF32" s="840"/>
      <c r="GG32" s="840"/>
      <c r="GH32" s="840"/>
      <c r="GI32" s="840"/>
      <c r="GJ32" s="840"/>
      <c r="GK32" s="840"/>
      <c r="GL32" s="840"/>
      <c r="GM32" s="840"/>
      <c r="GN32" s="840"/>
      <c r="GO32" s="840"/>
      <c r="GP32" s="840"/>
      <c r="GQ32" s="840"/>
      <c r="GR32" s="840"/>
      <c r="GS32" s="840"/>
      <c r="GT32" s="840"/>
      <c r="GU32" s="840"/>
      <c r="GV32" s="840"/>
      <c r="GW32" s="840"/>
      <c r="GX32" s="840"/>
      <c r="GY32" s="840"/>
      <c r="GZ32" s="840"/>
      <c r="HA32" s="840"/>
      <c r="HB32" s="840"/>
      <c r="HC32" s="840"/>
      <c r="HD32" s="840"/>
      <c r="HE32" s="840"/>
      <c r="HF32" s="840"/>
      <c r="HG32" s="840"/>
      <c r="HH32" s="840"/>
      <c r="HI32" s="840"/>
      <c r="HJ32" s="840"/>
      <c r="HK32" s="840"/>
      <c r="HL32" s="840"/>
      <c r="HM32" s="840"/>
      <c r="HN32" s="840"/>
      <c r="HO32" s="840"/>
      <c r="HP32" s="840"/>
      <c r="HQ32" s="840"/>
      <c r="HR32" s="840"/>
      <c r="HS32" s="840"/>
      <c r="HT32" s="840"/>
      <c r="HU32" s="840"/>
      <c r="HV32" s="840"/>
      <c r="HW32" s="840"/>
      <c r="HX32" s="840"/>
      <c r="HY32" s="840"/>
      <c r="HZ32" s="840"/>
      <c r="IA32" s="840"/>
      <c r="IB32" s="840"/>
      <c r="IC32" s="840"/>
      <c r="ID32" s="840"/>
      <c r="IE32" s="840"/>
      <c r="IF32" s="840"/>
      <c r="IG32" s="840"/>
      <c r="IH32" s="840"/>
      <c r="II32" s="840"/>
      <c r="IJ32" s="840"/>
      <c r="IK32" s="840"/>
      <c r="IL32" s="840"/>
      <c r="IM32" s="840"/>
      <c r="IN32" s="840"/>
      <c r="IO32" s="840"/>
      <c r="IP32" s="840"/>
      <c r="IQ32" s="840"/>
      <c r="IR32" s="840"/>
    </row>
    <row r="33" spans="1:252" s="839" customFormat="1" ht="12.75">
      <c r="A33" s="840"/>
      <c r="B33" s="840"/>
      <c r="C33" s="834"/>
      <c r="D33" s="834"/>
      <c r="E33" s="834"/>
      <c r="F33" s="834"/>
      <c r="G33" s="834"/>
      <c r="H33" s="834"/>
      <c r="I33" s="834"/>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c r="AT33" s="840"/>
      <c r="AU33" s="840"/>
      <c r="AV33" s="840"/>
      <c r="AW33" s="840"/>
      <c r="AX33" s="840"/>
      <c r="AY33" s="840"/>
      <c r="AZ33" s="840"/>
      <c r="BA33" s="840"/>
      <c r="BB33" s="840"/>
      <c r="BC33" s="840"/>
      <c r="BD33" s="840"/>
      <c r="BE33" s="840"/>
      <c r="BF33" s="840"/>
      <c r="BG33" s="840"/>
      <c r="BH33" s="840"/>
      <c r="BI33" s="840"/>
      <c r="BJ33" s="840"/>
      <c r="BK33" s="840"/>
      <c r="BL33" s="840"/>
      <c r="BM33" s="840"/>
      <c r="BN33" s="840"/>
      <c r="BO33" s="840"/>
      <c r="BP33" s="840"/>
      <c r="BQ33" s="840"/>
      <c r="BR33" s="840"/>
      <c r="BS33" s="840"/>
      <c r="BT33" s="840"/>
      <c r="BU33" s="840"/>
      <c r="BV33" s="840"/>
      <c r="BW33" s="840"/>
      <c r="BX33" s="840"/>
      <c r="BY33" s="840"/>
      <c r="BZ33" s="840"/>
      <c r="CA33" s="840"/>
      <c r="CB33" s="840"/>
      <c r="CC33" s="840"/>
      <c r="CD33" s="840"/>
      <c r="CE33" s="840"/>
      <c r="CF33" s="840"/>
      <c r="CG33" s="840"/>
      <c r="CH33" s="840"/>
      <c r="CI33" s="840"/>
      <c r="CJ33" s="840"/>
      <c r="CK33" s="840"/>
      <c r="CL33" s="840"/>
      <c r="CM33" s="840"/>
      <c r="CN33" s="840"/>
      <c r="CO33" s="840"/>
      <c r="CP33" s="840"/>
      <c r="CQ33" s="840"/>
      <c r="CR33" s="840"/>
      <c r="CS33" s="840"/>
      <c r="CT33" s="840"/>
      <c r="CU33" s="840"/>
      <c r="CV33" s="840"/>
      <c r="CW33" s="840"/>
      <c r="CX33" s="840"/>
      <c r="CY33" s="840"/>
      <c r="CZ33" s="840"/>
      <c r="DA33" s="840"/>
      <c r="DB33" s="840"/>
      <c r="DC33" s="840"/>
      <c r="DD33" s="840"/>
      <c r="DE33" s="840"/>
      <c r="DF33" s="840"/>
      <c r="DG33" s="840"/>
      <c r="DH33" s="840"/>
      <c r="DI33" s="840"/>
      <c r="DJ33" s="840"/>
      <c r="DK33" s="840"/>
      <c r="DL33" s="840"/>
      <c r="DM33" s="840"/>
      <c r="DN33" s="840"/>
      <c r="DO33" s="840"/>
      <c r="DP33" s="840"/>
      <c r="DQ33" s="840"/>
      <c r="DR33" s="840"/>
      <c r="DS33" s="840"/>
      <c r="DT33" s="840"/>
      <c r="DU33" s="840"/>
      <c r="DV33" s="840"/>
      <c r="DW33" s="840"/>
      <c r="DX33" s="840"/>
      <c r="DY33" s="840"/>
      <c r="DZ33" s="840"/>
      <c r="EA33" s="840"/>
      <c r="EB33" s="840"/>
      <c r="EC33" s="840"/>
      <c r="ED33" s="840"/>
      <c r="EE33" s="840"/>
      <c r="EF33" s="840"/>
      <c r="EG33" s="840"/>
      <c r="EH33" s="840"/>
      <c r="EI33" s="840"/>
      <c r="EJ33" s="840"/>
      <c r="EK33" s="840"/>
      <c r="EL33" s="840"/>
      <c r="EM33" s="840"/>
      <c r="EN33" s="840"/>
      <c r="EO33" s="840"/>
      <c r="EP33" s="840"/>
      <c r="EQ33" s="840"/>
      <c r="ER33" s="840"/>
      <c r="ES33" s="840"/>
      <c r="ET33" s="840"/>
      <c r="EU33" s="840"/>
      <c r="EV33" s="840"/>
      <c r="EW33" s="840"/>
      <c r="EX33" s="840"/>
      <c r="EY33" s="840"/>
      <c r="EZ33" s="840"/>
      <c r="FA33" s="840"/>
      <c r="FB33" s="840"/>
      <c r="FC33" s="840"/>
      <c r="FD33" s="840"/>
      <c r="FE33" s="840"/>
      <c r="FF33" s="840"/>
      <c r="FG33" s="840"/>
      <c r="FH33" s="840"/>
      <c r="FI33" s="840"/>
      <c r="FJ33" s="840"/>
      <c r="FK33" s="840"/>
      <c r="FL33" s="840"/>
      <c r="FM33" s="840"/>
      <c r="FN33" s="840"/>
      <c r="FO33" s="840"/>
      <c r="FP33" s="840"/>
      <c r="FQ33" s="840"/>
      <c r="FR33" s="840"/>
      <c r="FS33" s="840"/>
      <c r="FT33" s="840"/>
      <c r="FU33" s="840"/>
      <c r="FV33" s="840"/>
      <c r="FW33" s="840"/>
      <c r="FX33" s="840"/>
      <c r="FY33" s="840"/>
      <c r="FZ33" s="840"/>
      <c r="GA33" s="840"/>
      <c r="GB33" s="840"/>
      <c r="GC33" s="840"/>
      <c r="GD33" s="840"/>
      <c r="GE33" s="840"/>
      <c r="GF33" s="840"/>
      <c r="GG33" s="840"/>
      <c r="GH33" s="840"/>
      <c r="GI33" s="840"/>
      <c r="GJ33" s="840"/>
      <c r="GK33" s="840"/>
      <c r="GL33" s="840"/>
      <c r="GM33" s="840"/>
      <c r="GN33" s="840"/>
      <c r="GO33" s="840"/>
      <c r="GP33" s="840"/>
      <c r="GQ33" s="840"/>
      <c r="GR33" s="840"/>
      <c r="GS33" s="840"/>
      <c r="GT33" s="840"/>
      <c r="GU33" s="840"/>
      <c r="GV33" s="840"/>
      <c r="GW33" s="840"/>
      <c r="GX33" s="840"/>
      <c r="GY33" s="840"/>
      <c r="GZ33" s="840"/>
      <c r="HA33" s="840"/>
      <c r="HB33" s="840"/>
      <c r="HC33" s="840"/>
      <c r="HD33" s="840"/>
      <c r="HE33" s="840"/>
      <c r="HF33" s="840"/>
      <c r="HG33" s="840"/>
      <c r="HH33" s="840"/>
      <c r="HI33" s="840"/>
      <c r="HJ33" s="840"/>
      <c r="HK33" s="840"/>
      <c r="HL33" s="840"/>
      <c r="HM33" s="840"/>
      <c r="HN33" s="840"/>
      <c r="HO33" s="840"/>
      <c r="HP33" s="840"/>
      <c r="HQ33" s="840"/>
      <c r="HR33" s="840"/>
      <c r="HS33" s="840"/>
      <c r="HT33" s="840"/>
      <c r="HU33" s="840"/>
      <c r="HV33" s="840"/>
      <c r="HW33" s="840"/>
      <c r="HX33" s="840"/>
      <c r="HY33" s="840"/>
      <c r="HZ33" s="840"/>
      <c r="IA33" s="840"/>
      <c r="IB33" s="840"/>
      <c r="IC33" s="840"/>
      <c r="ID33" s="840"/>
      <c r="IE33" s="840"/>
      <c r="IF33" s="840"/>
      <c r="IG33" s="840"/>
      <c r="IH33" s="840"/>
      <c r="II33" s="840"/>
      <c r="IJ33" s="840"/>
      <c r="IK33" s="840"/>
      <c r="IL33" s="840"/>
      <c r="IM33" s="840"/>
      <c r="IN33" s="840"/>
      <c r="IO33" s="840"/>
      <c r="IP33" s="840"/>
      <c r="IQ33" s="840"/>
      <c r="IR33" s="840"/>
    </row>
    <row r="34" spans="1:252" s="839" customFormat="1" ht="12.75">
      <c r="A34" s="840" t="s">
        <v>461</v>
      </c>
      <c r="B34" s="840"/>
      <c r="C34" s="834"/>
      <c r="D34" s="834"/>
      <c r="E34" s="834"/>
      <c r="F34" s="834"/>
      <c r="G34" s="834"/>
      <c r="H34" s="834"/>
      <c r="I34" s="834"/>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0"/>
      <c r="AY34" s="840"/>
      <c r="AZ34" s="840"/>
      <c r="BA34" s="840"/>
      <c r="BB34" s="840"/>
      <c r="BC34" s="840"/>
      <c r="BD34" s="840"/>
      <c r="BE34" s="840"/>
      <c r="BF34" s="840"/>
      <c r="BG34" s="840"/>
      <c r="BH34" s="840"/>
      <c r="BI34" s="840"/>
      <c r="BJ34" s="840"/>
      <c r="BK34" s="840"/>
      <c r="BL34" s="840"/>
      <c r="BM34" s="840"/>
      <c r="BN34" s="840"/>
      <c r="BO34" s="840"/>
      <c r="BP34" s="840"/>
      <c r="BQ34" s="840"/>
      <c r="BR34" s="840"/>
      <c r="BS34" s="840"/>
      <c r="BT34" s="840"/>
      <c r="BU34" s="840"/>
      <c r="BV34" s="840"/>
      <c r="BW34" s="840"/>
      <c r="BX34" s="840"/>
      <c r="BY34" s="840"/>
      <c r="BZ34" s="840"/>
      <c r="CA34" s="840"/>
      <c r="CB34" s="840"/>
      <c r="CC34" s="840"/>
      <c r="CD34" s="840"/>
      <c r="CE34" s="840"/>
      <c r="CF34" s="840"/>
      <c r="CG34" s="840"/>
      <c r="CH34" s="840"/>
      <c r="CI34" s="840"/>
      <c r="CJ34" s="840"/>
      <c r="CK34" s="840"/>
      <c r="CL34" s="840"/>
      <c r="CM34" s="840"/>
      <c r="CN34" s="840"/>
      <c r="CO34" s="840"/>
      <c r="CP34" s="840"/>
      <c r="CQ34" s="840"/>
      <c r="CR34" s="840"/>
      <c r="CS34" s="840"/>
      <c r="CT34" s="840"/>
      <c r="CU34" s="840"/>
      <c r="CV34" s="840"/>
      <c r="CW34" s="840"/>
      <c r="CX34" s="840"/>
      <c r="CY34" s="840"/>
      <c r="CZ34" s="840"/>
      <c r="DA34" s="840"/>
      <c r="DB34" s="840"/>
      <c r="DC34" s="840"/>
      <c r="DD34" s="840"/>
      <c r="DE34" s="840"/>
      <c r="DF34" s="840"/>
      <c r="DG34" s="840"/>
      <c r="DH34" s="840"/>
      <c r="DI34" s="840"/>
      <c r="DJ34" s="840"/>
      <c r="DK34" s="840"/>
      <c r="DL34" s="840"/>
      <c r="DM34" s="840"/>
      <c r="DN34" s="840"/>
      <c r="DO34" s="840"/>
      <c r="DP34" s="840"/>
      <c r="DQ34" s="840"/>
      <c r="DR34" s="840"/>
      <c r="DS34" s="840"/>
      <c r="DT34" s="840"/>
      <c r="DU34" s="840"/>
      <c r="DV34" s="840"/>
      <c r="DW34" s="840"/>
      <c r="DX34" s="840"/>
      <c r="DY34" s="840"/>
      <c r="DZ34" s="840"/>
      <c r="EA34" s="840"/>
      <c r="EB34" s="840"/>
      <c r="EC34" s="840"/>
      <c r="ED34" s="840"/>
      <c r="EE34" s="840"/>
      <c r="EF34" s="840"/>
      <c r="EG34" s="840"/>
      <c r="EH34" s="840"/>
      <c r="EI34" s="840"/>
      <c r="EJ34" s="840"/>
      <c r="EK34" s="840"/>
      <c r="EL34" s="840"/>
      <c r="EM34" s="840"/>
      <c r="EN34" s="840"/>
      <c r="EO34" s="840"/>
      <c r="EP34" s="840"/>
      <c r="EQ34" s="840"/>
      <c r="ER34" s="840"/>
      <c r="ES34" s="840"/>
      <c r="ET34" s="840"/>
      <c r="EU34" s="840"/>
      <c r="EV34" s="840"/>
      <c r="EW34" s="840"/>
      <c r="EX34" s="840"/>
      <c r="EY34" s="840"/>
      <c r="EZ34" s="840"/>
      <c r="FA34" s="840"/>
      <c r="FB34" s="840"/>
      <c r="FC34" s="840"/>
      <c r="FD34" s="840"/>
      <c r="FE34" s="840"/>
      <c r="FF34" s="840"/>
      <c r="FG34" s="840"/>
      <c r="FH34" s="840"/>
      <c r="FI34" s="840"/>
      <c r="FJ34" s="840"/>
      <c r="FK34" s="840"/>
      <c r="FL34" s="840"/>
      <c r="FM34" s="840"/>
      <c r="FN34" s="840"/>
      <c r="FO34" s="840"/>
      <c r="FP34" s="840"/>
      <c r="FQ34" s="840"/>
      <c r="FR34" s="840"/>
      <c r="FS34" s="840"/>
      <c r="FT34" s="840"/>
      <c r="FU34" s="840"/>
      <c r="FV34" s="840"/>
      <c r="FW34" s="840"/>
      <c r="FX34" s="840"/>
      <c r="FY34" s="840"/>
      <c r="FZ34" s="840"/>
      <c r="GA34" s="840"/>
      <c r="GB34" s="840"/>
      <c r="GC34" s="840"/>
      <c r="GD34" s="840"/>
      <c r="GE34" s="840"/>
      <c r="GF34" s="840"/>
      <c r="GG34" s="840"/>
      <c r="GH34" s="840"/>
      <c r="GI34" s="840"/>
      <c r="GJ34" s="840"/>
      <c r="GK34" s="840"/>
      <c r="GL34" s="840"/>
      <c r="GM34" s="840"/>
      <c r="GN34" s="840"/>
      <c r="GO34" s="840"/>
      <c r="GP34" s="840"/>
      <c r="GQ34" s="840"/>
      <c r="GR34" s="840"/>
      <c r="GS34" s="840"/>
      <c r="GT34" s="840"/>
      <c r="GU34" s="840"/>
      <c r="GV34" s="840"/>
      <c r="GW34" s="840"/>
      <c r="GX34" s="840"/>
      <c r="GY34" s="840"/>
      <c r="GZ34" s="840"/>
      <c r="HA34" s="840"/>
      <c r="HB34" s="840"/>
      <c r="HC34" s="840"/>
      <c r="HD34" s="840"/>
      <c r="HE34" s="840"/>
      <c r="HF34" s="840"/>
      <c r="HG34" s="840"/>
      <c r="HH34" s="840"/>
      <c r="HI34" s="840"/>
      <c r="HJ34" s="840"/>
      <c r="HK34" s="840"/>
      <c r="HL34" s="840"/>
      <c r="HM34" s="840"/>
      <c r="HN34" s="840"/>
      <c r="HO34" s="840"/>
      <c r="HP34" s="840"/>
      <c r="HQ34" s="840"/>
      <c r="HR34" s="840"/>
      <c r="HS34" s="840"/>
      <c r="HT34" s="840"/>
      <c r="HU34" s="840"/>
      <c r="HV34" s="840"/>
      <c r="HW34" s="840"/>
      <c r="HX34" s="840"/>
      <c r="HY34" s="840"/>
      <c r="HZ34" s="840"/>
      <c r="IA34" s="840"/>
      <c r="IB34" s="840"/>
      <c r="IC34" s="840"/>
      <c r="ID34" s="840"/>
      <c r="IE34" s="840"/>
      <c r="IF34" s="840"/>
      <c r="IG34" s="840"/>
      <c r="IH34" s="840"/>
      <c r="II34" s="840"/>
      <c r="IJ34" s="840"/>
      <c r="IK34" s="840"/>
      <c r="IL34" s="840"/>
      <c r="IM34" s="840"/>
      <c r="IN34" s="840"/>
      <c r="IO34" s="840"/>
      <c r="IP34" s="840"/>
      <c r="IQ34" s="840"/>
      <c r="IR34" s="840"/>
    </row>
    <row r="35" spans="2:252" s="839" customFormat="1" ht="12.75">
      <c r="B35" s="840" t="s">
        <v>462</v>
      </c>
      <c r="C35" s="846">
        <v>18423</v>
      </c>
      <c r="D35" s="846">
        <v>2499</v>
      </c>
      <c r="E35" s="846">
        <v>2656</v>
      </c>
      <c r="F35" s="846">
        <v>973</v>
      </c>
      <c r="G35" s="846">
        <v>336</v>
      </c>
      <c r="H35" s="846"/>
      <c r="I35" s="846">
        <v>24887</v>
      </c>
      <c r="J35" s="847">
        <v>4.4</v>
      </c>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0"/>
      <c r="BG35" s="840"/>
      <c r="BH35" s="840"/>
      <c r="BI35" s="840"/>
      <c r="BJ35" s="840"/>
      <c r="BK35" s="840"/>
      <c r="BL35" s="840"/>
      <c r="BM35" s="840"/>
      <c r="BN35" s="840"/>
      <c r="BO35" s="840"/>
      <c r="BP35" s="840"/>
      <c r="BQ35" s="840"/>
      <c r="BR35" s="840"/>
      <c r="BS35" s="840"/>
      <c r="BT35" s="840"/>
      <c r="BU35" s="840"/>
      <c r="BV35" s="840"/>
      <c r="BW35" s="840"/>
      <c r="BX35" s="840"/>
      <c r="BY35" s="840"/>
      <c r="BZ35" s="840"/>
      <c r="CA35" s="840"/>
      <c r="CB35" s="840"/>
      <c r="CC35" s="840"/>
      <c r="CD35" s="840"/>
      <c r="CE35" s="840"/>
      <c r="CF35" s="840"/>
      <c r="CG35" s="840"/>
      <c r="CH35" s="840"/>
      <c r="CI35" s="840"/>
      <c r="CJ35" s="840"/>
      <c r="CK35" s="840"/>
      <c r="CL35" s="840"/>
      <c r="CM35" s="840"/>
      <c r="CN35" s="840"/>
      <c r="CO35" s="840"/>
      <c r="CP35" s="840"/>
      <c r="CQ35" s="840"/>
      <c r="CR35" s="840"/>
      <c r="CS35" s="840"/>
      <c r="CT35" s="840"/>
      <c r="CU35" s="840"/>
      <c r="CV35" s="840"/>
      <c r="CW35" s="840"/>
      <c r="CX35" s="840"/>
      <c r="CY35" s="840"/>
      <c r="CZ35" s="840"/>
      <c r="DA35" s="840"/>
      <c r="DB35" s="840"/>
      <c r="DC35" s="840"/>
      <c r="DD35" s="840"/>
      <c r="DE35" s="840"/>
      <c r="DF35" s="840"/>
      <c r="DG35" s="840"/>
      <c r="DH35" s="840"/>
      <c r="DI35" s="840"/>
      <c r="DJ35" s="840"/>
      <c r="DK35" s="840"/>
      <c r="DL35" s="840"/>
      <c r="DM35" s="840"/>
      <c r="DN35" s="840"/>
      <c r="DO35" s="840"/>
      <c r="DP35" s="840"/>
      <c r="DQ35" s="840"/>
      <c r="DR35" s="840"/>
      <c r="DS35" s="840"/>
      <c r="DT35" s="840"/>
      <c r="DU35" s="840"/>
      <c r="DV35" s="840"/>
      <c r="DW35" s="840"/>
      <c r="DX35" s="840"/>
      <c r="DY35" s="840"/>
      <c r="DZ35" s="840"/>
      <c r="EA35" s="840"/>
      <c r="EB35" s="840"/>
      <c r="EC35" s="840"/>
      <c r="ED35" s="840"/>
      <c r="EE35" s="840"/>
      <c r="EF35" s="840"/>
      <c r="EG35" s="840"/>
      <c r="EH35" s="840"/>
      <c r="EI35" s="840"/>
      <c r="EJ35" s="840"/>
      <c r="EK35" s="840"/>
      <c r="EL35" s="840"/>
      <c r="EM35" s="840"/>
      <c r="EN35" s="840"/>
      <c r="EO35" s="840"/>
      <c r="EP35" s="840"/>
      <c r="EQ35" s="840"/>
      <c r="ER35" s="840"/>
      <c r="ES35" s="840"/>
      <c r="ET35" s="840"/>
      <c r="EU35" s="840"/>
      <c r="EV35" s="840"/>
      <c r="EW35" s="840"/>
      <c r="EX35" s="840"/>
      <c r="EY35" s="840"/>
      <c r="EZ35" s="840"/>
      <c r="FA35" s="840"/>
      <c r="FB35" s="840"/>
      <c r="FC35" s="840"/>
      <c r="FD35" s="840"/>
      <c r="FE35" s="840"/>
      <c r="FF35" s="840"/>
      <c r="FG35" s="840"/>
      <c r="FH35" s="840"/>
      <c r="FI35" s="840"/>
      <c r="FJ35" s="840"/>
      <c r="FK35" s="840"/>
      <c r="FL35" s="840"/>
      <c r="FM35" s="840"/>
      <c r="FN35" s="840"/>
      <c r="FO35" s="840"/>
      <c r="FP35" s="840"/>
      <c r="FQ35" s="840"/>
      <c r="FR35" s="840"/>
      <c r="FS35" s="840"/>
      <c r="FT35" s="840"/>
      <c r="FU35" s="840"/>
      <c r="FV35" s="840"/>
      <c r="FW35" s="840"/>
      <c r="FX35" s="840"/>
      <c r="FY35" s="840"/>
      <c r="FZ35" s="840"/>
      <c r="GA35" s="840"/>
      <c r="GB35" s="840"/>
      <c r="GC35" s="840"/>
      <c r="GD35" s="840"/>
      <c r="GE35" s="840"/>
      <c r="GF35" s="840"/>
      <c r="GG35" s="840"/>
      <c r="GH35" s="840"/>
      <c r="GI35" s="840"/>
      <c r="GJ35" s="840"/>
      <c r="GK35" s="840"/>
      <c r="GL35" s="840"/>
      <c r="GM35" s="840"/>
      <c r="GN35" s="840"/>
      <c r="GO35" s="840"/>
      <c r="GP35" s="840"/>
      <c r="GQ35" s="840"/>
      <c r="GR35" s="840"/>
      <c r="GS35" s="840"/>
      <c r="GT35" s="840"/>
      <c r="GU35" s="840"/>
      <c r="GV35" s="840"/>
      <c r="GW35" s="840"/>
      <c r="GX35" s="840"/>
      <c r="GY35" s="840"/>
      <c r="GZ35" s="840"/>
      <c r="HA35" s="840"/>
      <c r="HB35" s="840"/>
      <c r="HC35" s="840"/>
      <c r="HD35" s="840"/>
      <c r="HE35" s="840"/>
      <c r="HF35" s="840"/>
      <c r="HG35" s="840"/>
      <c r="HH35" s="840"/>
      <c r="HI35" s="840"/>
      <c r="HJ35" s="840"/>
      <c r="HK35" s="840"/>
      <c r="HL35" s="840"/>
      <c r="HM35" s="840"/>
      <c r="HN35" s="840"/>
      <c r="HO35" s="840"/>
      <c r="HP35" s="840"/>
      <c r="HQ35" s="840"/>
      <c r="HR35" s="840"/>
      <c r="HS35" s="840"/>
      <c r="HT35" s="840"/>
      <c r="HU35" s="840"/>
      <c r="HV35" s="840"/>
      <c r="HW35" s="840"/>
      <c r="HX35" s="840"/>
      <c r="HY35" s="840"/>
      <c r="HZ35" s="840"/>
      <c r="IA35" s="840"/>
      <c r="IB35" s="840"/>
      <c r="IC35" s="840"/>
      <c r="ID35" s="840"/>
      <c r="IE35" s="840"/>
      <c r="IF35" s="840"/>
      <c r="IG35" s="840"/>
      <c r="IH35" s="840"/>
      <c r="II35" s="840"/>
      <c r="IJ35" s="840"/>
      <c r="IK35" s="840"/>
      <c r="IL35" s="840"/>
      <c r="IM35" s="840"/>
      <c r="IN35" s="840"/>
      <c r="IO35" s="840"/>
      <c r="IP35" s="840"/>
      <c r="IQ35" s="840"/>
      <c r="IR35" s="840"/>
    </row>
    <row r="36" spans="2:252" s="839" customFormat="1" ht="12.75">
      <c r="B36" s="840" t="s">
        <v>463</v>
      </c>
      <c r="C36" s="846">
        <v>94830</v>
      </c>
      <c r="D36" s="846">
        <v>12433</v>
      </c>
      <c r="E36" s="846">
        <v>11338</v>
      </c>
      <c r="F36" s="846">
        <v>3053</v>
      </c>
      <c r="G36" s="846">
        <v>649</v>
      </c>
      <c r="H36" s="846"/>
      <c r="I36" s="846">
        <v>122303</v>
      </c>
      <c r="J36" s="847">
        <v>21.6</v>
      </c>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0"/>
      <c r="AS36" s="840"/>
      <c r="AT36" s="840"/>
      <c r="AU36" s="840"/>
      <c r="AV36" s="840"/>
      <c r="AW36" s="840"/>
      <c r="AX36" s="840"/>
      <c r="AY36" s="840"/>
      <c r="AZ36" s="840"/>
      <c r="BA36" s="840"/>
      <c r="BB36" s="840"/>
      <c r="BC36" s="840"/>
      <c r="BD36" s="840"/>
      <c r="BE36" s="840"/>
      <c r="BF36" s="840"/>
      <c r="BG36" s="840"/>
      <c r="BH36" s="840"/>
      <c r="BI36" s="840"/>
      <c r="BJ36" s="840"/>
      <c r="BK36" s="840"/>
      <c r="BL36" s="840"/>
      <c r="BM36" s="840"/>
      <c r="BN36" s="840"/>
      <c r="BO36" s="840"/>
      <c r="BP36" s="840"/>
      <c r="BQ36" s="840"/>
      <c r="BR36" s="840"/>
      <c r="BS36" s="840"/>
      <c r="BT36" s="840"/>
      <c r="BU36" s="840"/>
      <c r="BV36" s="840"/>
      <c r="BW36" s="840"/>
      <c r="BX36" s="840"/>
      <c r="BY36" s="840"/>
      <c r="BZ36" s="840"/>
      <c r="CA36" s="840"/>
      <c r="CB36" s="840"/>
      <c r="CC36" s="840"/>
      <c r="CD36" s="840"/>
      <c r="CE36" s="840"/>
      <c r="CF36" s="840"/>
      <c r="CG36" s="840"/>
      <c r="CH36" s="840"/>
      <c r="CI36" s="840"/>
      <c r="CJ36" s="840"/>
      <c r="CK36" s="840"/>
      <c r="CL36" s="840"/>
      <c r="CM36" s="840"/>
      <c r="CN36" s="840"/>
      <c r="CO36" s="840"/>
      <c r="CP36" s="840"/>
      <c r="CQ36" s="840"/>
      <c r="CR36" s="840"/>
      <c r="CS36" s="840"/>
      <c r="CT36" s="840"/>
      <c r="CU36" s="840"/>
      <c r="CV36" s="840"/>
      <c r="CW36" s="840"/>
      <c r="CX36" s="840"/>
      <c r="CY36" s="840"/>
      <c r="CZ36" s="840"/>
      <c r="DA36" s="840"/>
      <c r="DB36" s="840"/>
      <c r="DC36" s="840"/>
      <c r="DD36" s="840"/>
      <c r="DE36" s="840"/>
      <c r="DF36" s="840"/>
      <c r="DG36" s="840"/>
      <c r="DH36" s="840"/>
      <c r="DI36" s="840"/>
      <c r="DJ36" s="840"/>
      <c r="DK36" s="840"/>
      <c r="DL36" s="840"/>
      <c r="DM36" s="840"/>
      <c r="DN36" s="840"/>
      <c r="DO36" s="840"/>
      <c r="DP36" s="840"/>
      <c r="DQ36" s="840"/>
      <c r="DR36" s="840"/>
      <c r="DS36" s="840"/>
      <c r="DT36" s="840"/>
      <c r="DU36" s="840"/>
      <c r="DV36" s="840"/>
      <c r="DW36" s="840"/>
      <c r="DX36" s="840"/>
      <c r="DY36" s="840"/>
      <c r="DZ36" s="840"/>
      <c r="EA36" s="840"/>
      <c r="EB36" s="840"/>
      <c r="EC36" s="840"/>
      <c r="ED36" s="840"/>
      <c r="EE36" s="840"/>
      <c r="EF36" s="840"/>
      <c r="EG36" s="840"/>
      <c r="EH36" s="840"/>
      <c r="EI36" s="840"/>
      <c r="EJ36" s="840"/>
      <c r="EK36" s="840"/>
      <c r="EL36" s="840"/>
      <c r="EM36" s="840"/>
      <c r="EN36" s="840"/>
      <c r="EO36" s="840"/>
      <c r="EP36" s="840"/>
      <c r="EQ36" s="840"/>
      <c r="ER36" s="840"/>
      <c r="ES36" s="840"/>
      <c r="ET36" s="840"/>
      <c r="EU36" s="840"/>
      <c r="EV36" s="840"/>
      <c r="EW36" s="840"/>
      <c r="EX36" s="840"/>
      <c r="EY36" s="840"/>
      <c r="EZ36" s="840"/>
      <c r="FA36" s="840"/>
      <c r="FB36" s="840"/>
      <c r="FC36" s="840"/>
      <c r="FD36" s="840"/>
      <c r="FE36" s="840"/>
      <c r="FF36" s="840"/>
      <c r="FG36" s="840"/>
      <c r="FH36" s="840"/>
      <c r="FI36" s="840"/>
      <c r="FJ36" s="840"/>
      <c r="FK36" s="840"/>
      <c r="FL36" s="840"/>
      <c r="FM36" s="840"/>
      <c r="FN36" s="840"/>
      <c r="FO36" s="840"/>
      <c r="FP36" s="840"/>
      <c r="FQ36" s="840"/>
      <c r="FR36" s="840"/>
      <c r="FS36" s="840"/>
      <c r="FT36" s="840"/>
      <c r="FU36" s="840"/>
      <c r="FV36" s="840"/>
      <c r="FW36" s="840"/>
      <c r="FX36" s="840"/>
      <c r="FY36" s="840"/>
      <c r="FZ36" s="840"/>
      <c r="GA36" s="840"/>
      <c r="GB36" s="840"/>
      <c r="GC36" s="840"/>
      <c r="GD36" s="840"/>
      <c r="GE36" s="840"/>
      <c r="GF36" s="840"/>
      <c r="GG36" s="840"/>
      <c r="GH36" s="840"/>
      <c r="GI36" s="840"/>
      <c r="GJ36" s="840"/>
      <c r="GK36" s="840"/>
      <c r="GL36" s="840"/>
      <c r="GM36" s="840"/>
      <c r="GN36" s="840"/>
      <c r="GO36" s="840"/>
      <c r="GP36" s="840"/>
      <c r="GQ36" s="840"/>
      <c r="GR36" s="840"/>
      <c r="GS36" s="840"/>
      <c r="GT36" s="840"/>
      <c r="GU36" s="840"/>
      <c r="GV36" s="840"/>
      <c r="GW36" s="840"/>
      <c r="GX36" s="840"/>
      <c r="GY36" s="840"/>
      <c r="GZ36" s="840"/>
      <c r="HA36" s="840"/>
      <c r="HB36" s="840"/>
      <c r="HC36" s="840"/>
      <c r="HD36" s="840"/>
      <c r="HE36" s="840"/>
      <c r="HF36" s="840"/>
      <c r="HG36" s="840"/>
      <c r="HH36" s="840"/>
      <c r="HI36" s="840"/>
      <c r="HJ36" s="840"/>
      <c r="HK36" s="840"/>
      <c r="HL36" s="840"/>
      <c r="HM36" s="840"/>
      <c r="HN36" s="840"/>
      <c r="HO36" s="840"/>
      <c r="HP36" s="840"/>
      <c r="HQ36" s="840"/>
      <c r="HR36" s="840"/>
      <c r="HS36" s="840"/>
      <c r="HT36" s="840"/>
      <c r="HU36" s="840"/>
      <c r="HV36" s="840"/>
      <c r="HW36" s="840"/>
      <c r="HX36" s="840"/>
      <c r="HY36" s="840"/>
      <c r="HZ36" s="840"/>
      <c r="IA36" s="840"/>
      <c r="IB36" s="840"/>
      <c r="IC36" s="840"/>
      <c r="ID36" s="840"/>
      <c r="IE36" s="840"/>
      <c r="IF36" s="840"/>
      <c r="IG36" s="840"/>
      <c r="IH36" s="840"/>
      <c r="II36" s="840"/>
      <c r="IJ36" s="840"/>
      <c r="IK36" s="840"/>
      <c r="IL36" s="840"/>
      <c r="IM36" s="840"/>
      <c r="IN36" s="840"/>
      <c r="IO36" s="840"/>
      <c r="IP36" s="840"/>
      <c r="IQ36" s="840"/>
      <c r="IR36" s="840"/>
    </row>
    <row r="37" spans="2:252" s="839" customFormat="1" ht="12.75">
      <c r="B37" s="840" t="s">
        <v>464</v>
      </c>
      <c r="C37" s="846">
        <v>221019</v>
      </c>
      <c r="D37" s="846">
        <v>37188</v>
      </c>
      <c r="E37" s="846">
        <v>37887</v>
      </c>
      <c r="F37" s="846">
        <v>8785</v>
      </c>
      <c r="G37" s="846">
        <v>1528</v>
      </c>
      <c r="H37" s="846"/>
      <c r="I37" s="846">
        <v>306407</v>
      </c>
      <c r="J37" s="847">
        <v>54</v>
      </c>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0"/>
      <c r="AY37" s="840"/>
      <c r="AZ37" s="840"/>
      <c r="BA37" s="840"/>
      <c r="BB37" s="840"/>
      <c r="BC37" s="840"/>
      <c r="BD37" s="840"/>
      <c r="BE37" s="840"/>
      <c r="BF37" s="840"/>
      <c r="BG37" s="840"/>
      <c r="BH37" s="840"/>
      <c r="BI37" s="840"/>
      <c r="BJ37" s="840"/>
      <c r="BK37" s="840"/>
      <c r="BL37" s="840"/>
      <c r="BM37" s="840"/>
      <c r="BN37" s="840"/>
      <c r="BO37" s="840"/>
      <c r="BP37" s="840"/>
      <c r="BQ37" s="840"/>
      <c r="BR37" s="840"/>
      <c r="BS37" s="840"/>
      <c r="BT37" s="840"/>
      <c r="BU37" s="840"/>
      <c r="BV37" s="840"/>
      <c r="BW37" s="840"/>
      <c r="BX37" s="840"/>
      <c r="BY37" s="840"/>
      <c r="BZ37" s="840"/>
      <c r="CA37" s="840"/>
      <c r="CB37" s="840"/>
      <c r="CC37" s="840"/>
      <c r="CD37" s="840"/>
      <c r="CE37" s="840"/>
      <c r="CF37" s="840"/>
      <c r="CG37" s="840"/>
      <c r="CH37" s="840"/>
      <c r="CI37" s="840"/>
      <c r="CJ37" s="840"/>
      <c r="CK37" s="840"/>
      <c r="CL37" s="840"/>
      <c r="CM37" s="840"/>
      <c r="CN37" s="840"/>
      <c r="CO37" s="840"/>
      <c r="CP37" s="840"/>
      <c r="CQ37" s="840"/>
      <c r="CR37" s="840"/>
      <c r="CS37" s="840"/>
      <c r="CT37" s="840"/>
      <c r="CU37" s="840"/>
      <c r="CV37" s="840"/>
      <c r="CW37" s="840"/>
      <c r="CX37" s="840"/>
      <c r="CY37" s="840"/>
      <c r="CZ37" s="840"/>
      <c r="DA37" s="840"/>
      <c r="DB37" s="840"/>
      <c r="DC37" s="840"/>
      <c r="DD37" s="840"/>
      <c r="DE37" s="840"/>
      <c r="DF37" s="840"/>
      <c r="DG37" s="840"/>
      <c r="DH37" s="840"/>
      <c r="DI37" s="840"/>
      <c r="DJ37" s="840"/>
      <c r="DK37" s="840"/>
      <c r="DL37" s="840"/>
      <c r="DM37" s="840"/>
      <c r="DN37" s="840"/>
      <c r="DO37" s="840"/>
      <c r="DP37" s="840"/>
      <c r="DQ37" s="840"/>
      <c r="DR37" s="840"/>
      <c r="DS37" s="840"/>
      <c r="DT37" s="840"/>
      <c r="DU37" s="840"/>
      <c r="DV37" s="840"/>
      <c r="DW37" s="840"/>
      <c r="DX37" s="840"/>
      <c r="DY37" s="840"/>
      <c r="DZ37" s="840"/>
      <c r="EA37" s="840"/>
      <c r="EB37" s="840"/>
      <c r="EC37" s="840"/>
      <c r="ED37" s="840"/>
      <c r="EE37" s="840"/>
      <c r="EF37" s="840"/>
      <c r="EG37" s="840"/>
      <c r="EH37" s="840"/>
      <c r="EI37" s="840"/>
      <c r="EJ37" s="840"/>
      <c r="EK37" s="840"/>
      <c r="EL37" s="840"/>
      <c r="EM37" s="840"/>
      <c r="EN37" s="840"/>
      <c r="EO37" s="840"/>
      <c r="EP37" s="840"/>
      <c r="EQ37" s="840"/>
      <c r="ER37" s="840"/>
      <c r="ES37" s="840"/>
      <c r="ET37" s="840"/>
      <c r="EU37" s="840"/>
      <c r="EV37" s="840"/>
      <c r="EW37" s="840"/>
      <c r="EX37" s="840"/>
      <c r="EY37" s="840"/>
      <c r="EZ37" s="840"/>
      <c r="FA37" s="840"/>
      <c r="FB37" s="840"/>
      <c r="FC37" s="840"/>
      <c r="FD37" s="840"/>
      <c r="FE37" s="840"/>
      <c r="FF37" s="840"/>
      <c r="FG37" s="840"/>
      <c r="FH37" s="840"/>
      <c r="FI37" s="840"/>
      <c r="FJ37" s="840"/>
      <c r="FK37" s="840"/>
      <c r="FL37" s="840"/>
      <c r="FM37" s="840"/>
      <c r="FN37" s="840"/>
      <c r="FO37" s="840"/>
      <c r="FP37" s="840"/>
      <c r="FQ37" s="840"/>
      <c r="FR37" s="840"/>
      <c r="FS37" s="840"/>
      <c r="FT37" s="840"/>
      <c r="FU37" s="840"/>
      <c r="FV37" s="840"/>
      <c r="FW37" s="840"/>
      <c r="FX37" s="840"/>
      <c r="FY37" s="840"/>
      <c r="FZ37" s="840"/>
      <c r="GA37" s="840"/>
      <c r="GB37" s="840"/>
      <c r="GC37" s="840"/>
      <c r="GD37" s="840"/>
      <c r="GE37" s="840"/>
      <c r="GF37" s="840"/>
      <c r="GG37" s="840"/>
      <c r="GH37" s="840"/>
      <c r="GI37" s="840"/>
      <c r="GJ37" s="840"/>
      <c r="GK37" s="840"/>
      <c r="GL37" s="840"/>
      <c r="GM37" s="840"/>
      <c r="GN37" s="840"/>
      <c r="GO37" s="840"/>
      <c r="GP37" s="840"/>
      <c r="GQ37" s="840"/>
      <c r="GR37" s="840"/>
      <c r="GS37" s="840"/>
      <c r="GT37" s="840"/>
      <c r="GU37" s="840"/>
      <c r="GV37" s="840"/>
      <c r="GW37" s="840"/>
      <c r="GX37" s="840"/>
      <c r="GY37" s="840"/>
      <c r="GZ37" s="840"/>
      <c r="HA37" s="840"/>
      <c r="HB37" s="840"/>
      <c r="HC37" s="840"/>
      <c r="HD37" s="840"/>
      <c r="HE37" s="840"/>
      <c r="HF37" s="840"/>
      <c r="HG37" s="840"/>
      <c r="HH37" s="840"/>
      <c r="HI37" s="840"/>
      <c r="HJ37" s="840"/>
      <c r="HK37" s="840"/>
      <c r="HL37" s="840"/>
      <c r="HM37" s="840"/>
      <c r="HN37" s="840"/>
      <c r="HO37" s="840"/>
      <c r="HP37" s="840"/>
      <c r="HQ37" s="840"/>
      <c r="HR37" s="840"/>
      <c r="HS37" s="840"/>
      <c r="HT37" s="840"/>
      <c r="HU37" s="840"/>
      <c r="HV37" s="840"/>
      <c r="HW37" s="840"/>
      <c r="HX37" s="840"/>
      <c r="HY37" s="840"/>
      <c r="HZ37" s="840"/>
      <c r="IA37" s="840"/>
      <c r="IB37" s="840"/>
      <c r="IC37" s="840"/>
      <c r="ID37" s="840"/>
      <c r="IE37" s="840"/>
      <c r="IF37" s="840"/>
      <c r="IG37" s="840"/>
      <c r="IH37" s="840"/>
      <c r="II37" s="840"/>
      <c r="IJ37" s="840"/>
      <c r="IK37" s="840"/>
      <c r="IL37" s="840"/>
      <c r="IM37" s="840"/>
      <c r="IN37" s="840"/>
      <c r="IO37" s="840"/>
      <c r="IP37" s="840"/>
      <c r="IQ37" s="840"/>
      <c r="IR37" s="840"/>
    </row>
    <row r="38" spans="2:252" s="839" customFormat="1" ht="12.75">
      <c r="B38" s="840" t="s">
        <v>465</v>
      </c>
      <c r="C38" s="846">
        <v>59939</v>
      </c>
      <c r="D38" s="846">
        <v>12361</v>
      </c>
      <c r="E38" s="846">
        <v>10348</v>
      </c>
      <c r="F38" s="846">
        <v>2770</v>
      </c>
      <c r="G38" s="846">
        <v>527</v>
      </c>
      <c r="H38" s="846"/>
      <c r="I38" s="846">
        <v>85945</v>
      </c>
      <c r="J38" s="847">
        <v>15.1</v>
      </c>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c r="AR38" s="840"/>
      <c r="AS38" s="840"/>
      <c r="AT38" s="840"/>
      <c r="AU38" s="840"/>
      <c r="AV38" s="840"/>
      <c r="AW38" s="840"/>
      <c r="AX38" s="840"/>
      <c r="AY38" s="840"/>
      <c r="AZ38" s="840"/>
      <c r="BA38" s="840"/>
      <c r="BB38" s="840"/>
      <c r="BC38" s="840"/>
      <c r="BD38" s="840"/>
      <c r="BE38" s="840"/>
      <c r="BF38" s="840"/>
      <c r="BG38" s="840"/>
      <c r="BH38" s="840"/>
      <c r="BI38" s="840"/>
      <c r="BJ38" s="840"/>
      <c r="BK38" s="840"/>
      <c r="BL38" s="840"/>
      <c r="BM38" s="840"/>
      <c r="BN38" s="840"/>
      <c r="BO38" s="840"/>
      <c r="BP38" s="840"/>
      <c r="BQ38" s="840"/>
      <c r="BR38" s="840"/>
      <c r="BS38" s="840"/>
      <c r="BT38" s="840"/>
      <c r="BU38" s="840"/>
      <c r="BV38" s="840"/>
      <c r="BW38" s="840"/>
      <c r="BX38" s="840"/>
      <c r="BY38" s="840"/>
      <c r="BZ38" s="840"/>
      <c r="CA38" s="840"/>
      <c r="CB38" s="840"/>
      <c r="CC38" s="840"/>
      <c r="CD38" s="840"/>
      <c r="CE38" s="840"/>
      <c r="CF38" s="840"/>
      <c r="CG38" s="840"/>
      <c r="CH38" s="840"/>
      <c r="CI38" s="840"/>
      <c r="CJ38" s="840"/>
      <c r="CK38" s="840"/>
      <c r="CL38" s="840"/>
      <c r="CM38" s="840"/>
      <c r="CN38" s="840"/>
      <c r="CO38" s="840"/>
      <c r="CP38" s="840"/>
      <c r="CQ38" s="840"/>
      <c r="CR38" s="840"/>
      <c r="CS38" s="840"/>
      <c r="CT38" s="840"/>
      <c r="CU38" s="840"/>
      <c r="CV38" s="840"/>
      <c r="CW38" s="840"/>
      <c r="CX38" s="840"/>
      <c r="CY38" s="840"/>
      <c r="CZ38" s="840"/>
      <c r="DA38" s="840"/>
      <c r="DB38" s="840"/>
      <c r="DC38" s="840"/>
      <c r="DD38" s="840"/>
      <c r="DE38" s="840"/>
      <c r="DF38" s="840"/>
      <c r="DG38" s="840"/>
      <c r="DH38" s="840"/>
      <c r="DI38" s="840"/>
      <c r="DJ38" s="840"/>
      <c r="DK38" s="840"/>
      <c r="DL38" s="840"/>
      <c r="DM38" s="840"/>
      <c r="DN38" s="840"/>
      <c r="DO38" s="840"/>
      <c r="DP38" s="840"/>
      <c r="DQ38" s="840"/>
      <c r="DR38" s="840"/>
      <c r="DS38" s="840"/>
      <c r="DT38" s="840"/>
      <c r="DU38" s="840"/>
      <c r="DV38" s="840"/>
      <c r="DW38" s="840"/>
      <c r="DX38" s="840"/>
      <c r="DY38" s="840"/>
      <c r="DZ38" s="840"/>
      <c r="EA38" s="840"/>
      <c r="EB38" s="840"/>
      <c r="EC38" s="840"/>
      <c r="ED38" s="840"/>
      <c r="EE38" s="840"/>
      <c r="EF38" s="840"/>
      <c r="EG38" s="840"/>
      <c r="EH38" s="840"/>
      <c r="EI38" s="840"/>
      <c r="EJ38" s="840"/>
      <c r="EK38" s="840"/>
      <c r="EL38" s="840"/>
      <c r="EM38" s="840"/>
      <c r="EN38" s="840"/>
      <c r="EO38" s="840"/>
      <c r="EP38" s="840"/>
      <c r="EQ38" s="840"/>
      <c r="ER38" s="840"/>
      <c r="ES38" s="840"/>
      <c r="ET38" s="840"/>
      <c r="EU38" s="840"/>
      <c r="EV38" s="840"/>
      <c r="EW38" s="840"/>
      <c r="EX38" s="840"/>
      <c r="EY38" s="840"/>
      <c r="EZ38" s="840"/>
      <c r="FA38" s="840"/>
      <c r="FB38" s="840"/>
      <c r="FC38" s="840"/>
      <c r="FD38" s="840"/>
      <c r="FE38" s="840"/>
      <c r="FF38" s="840"/>
      <c r="FG38" s="840"/>
      <c r="FH38" s="840"/>
      <c r="FI38" s="840"/>
      <c r="FJ38" s="840"/>
      <c r="FK38" s="840"/>
      <c r="FL38" s="840"/>
      <c r="FM38" s="840"/>
      <c r="FN38" s="840"/>
      <c r="FO38" s="840"/>
      <c r="FP38" s="840"/>
      <c r="FQ38" s="840"/>
      <c r="FR38" s="840"/>
      <c r="FS38" s="840"/>
      <c r="FT38" s="840"/>
      <c r="FU38" s="840"/>
      <c r="FV38" s="840"/>
      <c r="FW38" s="840"/>
      <c r="FX38" s="840"/>
      <c r="FY38" s="840"/>
      <c r="FZ38" s="840"/>
      <c r="GA38" s="840"/>
      <c r="GB38" s="840"/>
      <c r="GC38" s="840"/>
      <c r="GD38" s="840"/>
      <c r="GE38" s="840"/>
      <c r="GF38" s="840"/>
      <c r="GG38" s="840"/>
      <c r="GH38" s="840"/>
      <c r="GI38" s="840"/>
      <c r="GJ38" s="840"/>
      <c r="GK38" s="840"/>
      <c r="GL38" s="840"/>
      <c r="GM38" s="840"/>
      <c r="GN38" s="840"/>
      <c r="GO38" s="840"/>
      <c r="GP38" s="840"/>
      <c r="GQ38" s="840"/>
      <c r="GR38" s="840"/>
      <c r="GS38" s="840"/>
      <c r="GT38" s="840"/>
      <c r="GU38" s="840"/>
      <c r="GV38" s="840"/>
      <c r="GW38" s="840"/>
      <c r="GX38" s="840"/>
      <c r="GY38" s="840"/>
      <c r="GZ38" s="840"/>
      <c r="HA38" s="840"/>
      <c r="HB38" s="840"/>
      <c r="HC38" s="840"/>
      <c r="HD38" s="840"/>
      <c r="HE38" s="840"/>
      <c r="HF38" s="840"/>
      <c r="HG38" s="840"/>
      <c r="HH38" s="840"/>
      <c r="HI38" s="840"/>
      <c r="HJ38" s="840"/>
      <c r="HK38" s="840"/>
      <c r="HL38" s="840"/>
      <c r="HM38" s="840"/>
      <c r="HN38" s="840"/>
      <c r="HO38" s="840"/>
      <c r="HP38" s="840"/>
      <c r="HQ38" s="840"/>
      <c r="HR38" s="840"/>
      <c r="HS38" s="840"/>
      <c r="HT38" s="840"/>
      <c r="HU38" s="840"/>
      <c r="HV38" s="840"/>
      <c r="HW38" s="840"/>
      <c r="HX38" s="840"/>
      <c r="HY38" s="840"/>
      <c r="HZ38" s="840"/>
      <c r="IA38" s="840"/>
      <c r="IB38" s="840"/>
      <c r="IC38" s="840"/>
      <c r="ID38" s="840"/>
      <c r="IE38" s="840"/>
      <c r="IF38" s="840"/>
      <c r="IG38" s="840"/>
      <c r="IH38" s="840"/>
      <c r="II38" s="840"/>
      <c r="IJ38" s="840"/>
      <c r="IK38" s="840"/>
      <c r="IL38" s="840"/>
      <c r="IM38" s="840"/>
      <c r="IN38" s="840"/>
      <c r="IO38" s="840"/>
      <c r="IP38" s="840"/>
      <c r="IQ38" s="840"/>
      <c r="IR38" s="840"/>
    </row>
    <row r="39" spans="2:252" s="839" customFormat="1" ht="12.75">
      <c r="B39" s="840" t="s">
        <v>466</v>
      </c>
      <c r="C39" s="846">
        <v>9358</v>
      </c>
      <c r="D39" s="846">
        <v>1915</v>
      </c>
      <c r="E39" s="846">
        <v>1610</v>
      </c>
      <c r="F39" s="846">
        <v>436</v>
      </c>
      <c r="G39" s="846">
        <v>120</v>
      </c>
      <c r="H39" s="846"/>
      <c r="I39" s="846">
        <v>13439</v>
      </c>
      <c r="J39" s="847">
        <v>2.4</v>
      </c>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c r="AT39" s="840"/>
      <c r="AU39" s="840"/>
      <c r="AV39" s="840"/>
      <c r="AW39" s="840"/>
      <c r="AX39" s="840"/>
      <c r="AY39" s="840"/>
      <c r="AZ39" s="840"/>
      <c r="BA39" s="840"/>
      <c r="BB39" s="840"/>
      <c r="BC39" s="840"/>
      <c r="BD39" s="840"/>
      <c r="BE39" s="840"/>
      <c r="BF39" s="840"/>
      <c r="BG39" s="840"/>
      <c r="BH39" s="840"/>
      <c r="BI39" s="840"/>
      <c r="BJ39" s="840"/>
      <c r="BK39" s="840"/>
      <c r="BL39" s="840"/>
      <c r="BM39" s="840"/>
      <c r="BN39" s="840"/>
      <c r="BO39" s="840"/>
      <c r="BP39" s="840"/>
      <c r="BQ39" s="840"/>
      <c r="BR39" s="840"/>
      <c r="BS39" s="840"/>
      <c r="BT39" s="840"/>
      <c r="BU39" s="840"/>
      <c r="BV39" s="840"/>
      <c r="BW39" s="840"/>
      <c r="BX39" s="840"/>
      <c r="BY39" s="840"/>
      <c r="BZ39" s="840"/>
      <c r="CA39" s="840"/>
      <c r="CB39" s="840"/>
      <c r="CC39" s="840"/>
      <c r="CD39" s="840"/>
      <c r="CE39" s="840"/>
      <c r="CF39" s="840"/>
      <c r="CG39" s="840"/>
      <c r="CH39" s="840"/>
      <c r="CI39" s="840"/>
      <c r="CJ39" s="840"/>
      <c r="CK39" s="840"/>
      <c r="CL39" s="840"/>
      <c r="CM39" s="840"/>
      <c r="CN39" s="840"/>
      <c r="CO39" s="840"/>
      <c r="CP39" s="840"/>
      <c r="CQ39" s="840"/>
      <c r="CR39" s="840"/>
      <c r="CS39" s="840"/>
      <c r="CT39" s="840"/>
      <c r="CU39" s="840"/>
      <c r="CV39" s="840"/>
      <c r="CW39" s="840"/>
      <c r="CX39" s="840"/>
      <c r="CY39" s="840"/>
      <c r="CZ39" s="840"/>
      <c r="DA39" s="840"/>
      <c r="DB39" s="840"/>
      <c r="DC39" s="840"/>
      <c r="DD39" s="840"/>
      <c r="DE39" s="840"/>
      <c r="DF39" s="840"/>
      <c r="DG39" s="840"/>
      <c r="DH39" s="840"/>
      <c r="DI39" s="840"/>
      <c r="DJ39" s="840"/>
      <c r="DK39" s="840"/>
      <c r="DL39" s="840"/>
      <c r="DM39" s="840"/>
      <c r="DN39" s="840"/>
      <c r="DO39" s="840"/>
      <c r="DP39" s="840"/>
      <c r="DQ39" s="840"/>
      <c r="DR39" s="840"/>
      <c r="DS39" s="840"/>
      <c r="DT39" s="840"/>
      <c r="DU39" s="840"/>
      <c r="DV39" s="840"/>
      <c r="DW39" s="840"/>
      <c r="DX39" s="840"/>
      <c r="DY39" s="840"/>
      <c r="DZ39" s="840"/>
      <c r="EA39" s="840"/>
      <c r="EB39" s="840"/>
      <c r="EC39" s="840"/>
      <c r="ED39" s="840"/>
      <c r="EE39" s="840"/>
      <c r="EF39" s="840"/>
      <c r="EG39" s="840"/>
      <c r="EH39" s="840"/>
      <c r="EI39" s="840"/>
      <c r="EJ39" s="840"/>
      <c r="EK39" s="840"/>
      <c r="EL39" s="840"/>
      <c r="EM39" s="840"/>
      <c r="EN39" s="840"/>
      <c r="EO39" s="840"/>
      <c r="EP39" s="840"/>
      <c r="EQ39" s="840"/>
      <c r="ER39" s="840"/>
      <c r="ES39" s="840"/>
      <c r="ET39" s="840"/>
      <c r="EU39" s="840"/>
      <c r="EV39" s="840"/>
      <c r="EW39" s="840"/>
      <c r="EX39" s="840"/>
      <c r="EY39" s="840"/>
      <c r="EZ39" s="840"/>
      <c r="FA39" s="840"/>
      <c r="FB39" s="840"/>
      <c r="FC39" s="840"/>
      <c r="FD39" s="840"/>
      <c r="FE39" s="840"/>
      <c r="FF39" s="840"/>
      <c r="FG39" s="840"/>
      <c r="FH39" s="840"/>
      <c r="FI39" s="840"/>
      <c r="FJ39" s="840"/>
      <c r="FK39" s="840"/>
      <c r="FL39" s="840"/>
      <c r="FM39" s="840"/>
      <c r="FN39" s="840"/>
      <c r="FO39" s="840"/>
      <c r="FP39" s="840"/>
      <c r="FQ39" s="840"/>
      <c r="FR39" s="840"/>
      <c r="FS39" s="840"/>
      <c r="FT39" s="840"/>
      <c r="FU39" s="840"/>
      <c r="FV39" s="840"/>
      <c r="FW39" s="840"/>
      <c r="FX39" s="840"/>
      <c r="FY39" s="840"/>
      <c r="FZ39" s="840"/>
      <c r="GA39" s="840"/>
      <c r="GB39" s="840"/>
      <c r="GC39" s="840"/>
      <c r="GD39" s="840"/>
      <c r="GE39" s="840"/>
      <c r="GF39" s="840"/>
      <c r="GG39" s="840"/>
      <c r="GH39" s="840"/>
      <c r="GI39" s="840"/>
      <c r="GJ39" s="840"/>
      <c r="GK39" s="840"/>
      <c r="GL39" s="840"/>
      <c r="GM39" s="840"/>
      <c r="GN39" s="840"/>
      <c r="GO39" s="840"/>
      <c r="GP39" s="840"/>
      <c r="GQ39" s="840"/>
      <c r="GR39" s="840"/>
      <c r="GS39" s="840"/>
      <c r="GT39" s="840"/>
      <c r="GU39" s="840"/>
      <c r="GV39" s="840"/>
      <c r="GW39" s="840"/>
      <c r="GX39" s="840"/>
      <c r="GY39" s="840"/>
      <c r="GZ39" s="840"/>
      <c r="HA39" s="840"/>
      <c r="HB39" s="840"/>
      <c r="HC39" s="840"/>
      <c r="HD39" s="840"/>
      <c r="HE39" s="840"/>
      <c r="HF39" s="840"/>
      <c r="HG39" s="840"/>
      <c r="HH39" s="840"/>
      <c r="HI39" s="840"/>
      <c r="HJ39" s="840"/>
      <c r="HK39" s="840"/>
      <c r="HL39" s="840"/>
      <c r="HM39" s="840"/>
      <c r="HN39" s="840"/>
      <c r="HO39" s="840"/>
      <c r="HP39" s="840"/>
      <c r="HQ39" s="840"/>
      <c r="HR39" s="840"/>
      <c r="HS39" s="840"/>
      <c r="HT39" s="840"/>
      <c r="HU39" s="840"/>
      <c r="HV39" s="840"/>
      <c r="HW39" s="840"/>
      <c r="HX39" s="840"/>
      <c r="HY39" s="840"/>
      <c r="HZ39" s="840"/>
      <c r="IA39" s="840"/>
      <c r="IB39" s="840"/>
      <c r="IC39" s="840"/>
      <c r="ID39" s="840"/>
      <c r="IE39" s="840"/>
      <c r="IF39" s="840"/>
      <c r="IG39" s="840"/>
      <c r="IH39" s="840"/>
      <c r="II39" s="840"/>
      <c r="IJ39" s="840"/>
      <c r="IK39" s="840"/>
      <c r="IL39" s="840"/>
      <c r="IM39" s="840"/>
      <c r="IN39" s="840"/>
      <c r="IO39" s="840"/>
      <c r="IP39" s="840"/>
      <c r="IQ39" s="840"/>
      <c r="IR39" s="840"/>
    </row>
    <row r="40" spans="2:252" s="839" customFormat="1" ht="12.75">
      <c r="B40" s="840" t="s">
        <v>138</v>
      </c>
      <c r="C40" s="846">
        <v>10030</v>
      </c>
      <c r="D40" s="846">
        <v>1770</v>
      </c>
      <c r="E40" s="846">
        <v>1759</v>
      </c>
      <c r="F40" s="846">
        <v>517</v>
      </c>
      <c r="G40" s="846">
        <v>320</v>
      </c>
      <c r="H40" s="846"/>
      <c r="I40" s="846">
        <v>14396</v>
      </c>
      <c r="J40" s="847">
        <v>2.5</v>
      </c>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c r="AT40" s="840"/>
      <c r="AU40" s="840"/>
      <c r="AV40" s="840"/>
      <c r="AW40" s="840"/>
      <c r="AX40" s="840"/>
      <c r="AY40" s="840"/>
      <c r="AZ40" s="840"/>
      <c r="BA40" s="840"/>
      <c r="BB40" s="840"/>
      <c r="BC40" s="840"/>
      <c r="BD40" s="840"/>
      <c r="BE40" s="840"/>
      <c r="BF40" s="840"/>
      <c r="BG40" s="840"/>
      <c r="BH40" s="840"/>
      <c r="BI40" s="840"/>
      <c r="BJ40" s="840"/>
      <c r="BK40" s="840"/>
      <c r="BL40" s="840"/>
      <c r="BM40" s="840"/>
      <c r="BN40" s="840"/>
      <c r="BO40" s="840"/>
      <c r="BP40" s="840"/>
      <c r="BQ40" s="840"/>
      <c r="BR40" s="840"/>
      <c r="BS40" s="840"/>
      <c r="BT40" s="840"/>
      <c r="BU40" s="840"/>
      <c r="BV40" s="840"/>
      <c r="BW40" s="840"/>
      <c r="BX40" s="840"/>
      <c r="BY40" s="840"/>
      <c r="BZ40" s="840"/>
      <c r="CA40" s="840"/>
      <c r="CB40" s="840"/>
      <c r="CC40" s="840"/>
      <c r="CD40" s="840"/>
      <c r="CE40" s="840"/>
      <c r="CF40" s="840"/>
      <c r="CG40" s="840"/>
      <c r="CH40" s="840"/>
      <c r="CI40" s="840"/>
      <c r="CJ40" s="840"/>
      <c r="CK40" s="840"/>
      <c r="CL40" s="840"/>
      <c r="CM40" s="840"/>
      <c r="CN40" s="840"/>
      <c r="CO40" s="840"/>
      <c r="CP40" s="840"/>
      <c r="CQ40" s="840"/>
      <c r="CR40" s="840"/>
      <c r="CS40" s="840"/>
      <c r="CT40" s="840"/>
      <c r="CU40" s="840"/>
      <c r="CV40" s="840"/>
      <c r="CW40" s="840"/>
      <c r="CX40" s="840"/>
      <c r="CY40" s="840"/>
      <c r="CZ40" s="840"/>
      <c r="DA40" s="840"/>
      <c r="DB40" s="840"/>
      <c r="DC40" s="840"/>
      <c r="DD40" s="840"/>
      <c r="DE40" s="840"/>
      <c r="DF40" s="840"/>
      <c r="DG40" s="840"/>
      <c r="DH40" s="840"/>
      <c r="DI40" s="840"/>
      <c r="DJ40" s="840"/>
      <c r="DK40" s="840"/>
      <c r="DL40" s="840"/>
      <c r="DM40" s="840"/>
      <c r="DN40" s="840"/>
      <c r="DO40" s="840"/>
      <c r="DP40" s="840"/>
      <c r="DQ40" s="840"/>
      <c r="DR40" s="840"/>
      <c r="DS40" s="840"/>
      <c r="DT40" s="840"/>
      <c r="DU40" s="840"/>
      <c r="DV40" s="840"/>
      <c r="DW40" s="840"/>
      <c r="DX40" s="840"/>
      <c r="DY40" s="840"/>
      <c r="DZ40" s="840"/>
      <c r="EA40" s="840"/>
      <c r="EB40" s="840"/>
      <c r="EC40" s="840"/>
      <c r="ED40" s="840"/>
      <c r="EE40" s="840"/>
      <c r="EF40" s="840"/>
      <c r="EG40" s="840"/>
      <c r="EH40" s="840"/>
      <c r="EI40" s="840"/>
      <c r="EJ40" s="840"/>
      <c r="EK40" s="840"/>
      <c r="EL40" s="840"/>
      <c r="EM40" s="840"/>
      <c r="EN40" s="840"/>
      <c r="EO40" s="840"/>
      <c r="EP40" s="840"/>
      <c r="EQ40" s="840"/>
      <c r="ER40" s="840"/>
      <c r="ES40" s="840"/>
      <c r="ET40" s="840"/>
      <c r="EU40" s="840"/>
      <c r="EV40" s="840"/>
      <c r="EW40" s="840"/>
      <c r="EX40" s="840"/>
      <c r="EY40" s="840"/>
      <c r="EZ40" s="840"/>
      <c r="FA40" s="840"/>
      <c r="FB40" s="840"/>
      <c r="FC40" s="840"/>
      <c r="FD40" s="840"/>
      <c r="FE40" s="840"/>
      <c r="FF40" s="840"/>
      <c r="FG40" s="840"/>
      <c r="FH40" s="840"/>
      <c r="FI40" s="840"/>
      <c r="FJ40" s="840"/>
      <c r="FK40" s="840"/>
      <c r="FL40" s="840"/>
      <c r="FM40" s="840"/>
      <c r="FN40" s="840"/>
      <c r="FO40" s="840"/>
      <c r="FP40" s="840"/>
      <c r="FQ40" s="840"/>
      <c r="FR40" s="840"/>
      <c r="FS40" s="840"/>
      <c r="FT40" s="840"/>
      <c r="FU40" s="840"/>
      <c r="FV40" s="840"/>
      <c r="FW40" s="840"/>
      <c r="FX40" s="840"/>
      <c r="FY40" s="840"/>
      <c r="FZ40" s="840"/>
      <c r="GA40" s="840"/>
      <c r="GB40" s="840"/>
      <c r="GC40" s="840"/>
      <c r="GD40" s="840"/>
      <c r="GE40" s="840"/>
      <c r="GF40" s="840"/>
      <c r="GG40" s="840"/>
      <c r="GH40" s="840"/>
      <c r="GI40" s="840"/>
      <c r="GJ40" s="840"/>
      <c r="GK40" s="840"/>
      <c r="GL40" s="840"/>
      <c r="GM40" s="840"/>
      <c r="GN40" s="840"/>
      <c r="GO40" s="840"/>
      <c r="GP40" s="840"/>
      <c r="GQ40" s="840"/>
      <c r="GR40" s="840"/>
      <c r="GS40" s="840"/>
      <c r="GT40" s="840"/>
      <c r="GU40" s="840"/>
      <c r="GV40" s="840"/>
      <c r="GW40" s="840"/>
      <c r="GX40" s="840"/>
      <c r="GY40" s="840"/>
      <c r="GZ40" s="840"/>
      <c r="HA40" s="840"/>
      <c r="HB40" s="840"/>
      <c r="HC40" s="840"/>
      <c r="HD40" s="840"/>
      <c r="HE40" s="840"/>
      <c r="HF40" s="840"/>
      <c r="HG40" s="840"/>
      <c r="HH40" s="840"/>
      <c r="HI40" s="840"/>
      <c r="HJ40" s="840"/>
      <c r="HK40" s="840"/>
      <c r="HL40" s="840"/>
      <c r="HM40" s="840"/>
      <c r="HN40" s="840"/>
      <c r="HO40" s="840"/>
      <c r="HP40" s="840"/>
      <c r="HQ40" s="840"/>
      <c r="HR40" s="840"/>
      <c r="HS40" s="840"/>
      <c r="HT40" s="840"/>
      <c r="HU40" s="840"/>
      <c r="HV40" s="840"/>
      <c r="HW40" s="840"/>
      <c r="HX40" s="840"/>
      <c r="HY40" s="840"/>
      <c r="HZ40" s="840"/>
      <c r="IA40" s="840"/>
      <c r="IB40" s="840"/>
      <c r="IC40" s="840"/>
      <c r="ID40" s="840"/>
      <c r="IE40" s="840"/>
      <c r="IF40" s="840"/>
      <c r="IG40" s="840"/>
      <c r="IH40" s="840"/>
      <c r="II40" s="840"/>
      <c r="IJ40" s="840"/>
      <c r="IK40" s="840"/>
      <c r="IL40" s="840"/>
      <c r="IM40" s="840"/>
      <c r="IN40" s="840"/>
      <c r="IO40" s="840"/>
      <c r="IP40" s="840"/>
      <c r="IQ40" s="840"/>
      <c r="IR40" s="840"/>
    </row>
    <row r="41" spans="2:252" s="839" customFormat="1" ht="12.75">
      <c r="B41" s="840" t="s">
        <v>26</v>
      </c>
      <c r="C41" s="846">
        <v>413599</v>
      </c>
      <c r="D41" s="846">
        <v>68166</v>
      </c>
      <c r="E41" s="846">
        <v>65598</v>
      </c>
      <c r="F41" s="846">
        <v>16534</v>
      </c>
      <c r="G41" s="846">
        <v>3480</v>
      </c>
      <c r="H41" s="846"/>
      <c r="I41" s="846">
        <v>567377</v>
      </c>
      <c r="J41" s="847">
        <v>100</v>
      </c>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c r="AR41" s="840"/>
      <c r="AS41" s="840"/>
      <c r="AT41" s="840"/>
      <c r="AU41" s="840"/>
      <c r="AV41" s="840"/>
      <c r="AW41" s="840"/>
      <c r="AX41" s="840"/>
      <c r="AY41" s="840"/>
      <c r="AZ41" s="840"/>
      <c r="BA41" s="840"/>
      <c r="BB41" s="840"/>
      <c r="BC41" s="840"/>
      <c r="BD41" s="840"/>
      <c r="BE41" s="840"/>
      <c r="BF41" s="840"/>
      <c r="BG41" s="840"/>
      <c r="BH41" s="840"/>
      <c r="BI41" s="840"/>
      <c r="BJ41" s="840"/>
      <c r="BK41" s="840"/>
      <c r="BL41" s="840"/>
      <c r="BM41" s="840"/>
      <c r="BN41" s="840"/>
      <c r="BO41" s="840"/>
      <c r="BP41" s="840"/>
      <c r="BQ41" s="840"/>
      <c r="BR41" s="840"/>
      <c r="BS41" s="840"/>
      <c r="BT41" s="840"/>
      <c r="BU41" s="840"/>
      <c r="BV41" s="840"/>
      <c r="BW41" s="840"/>
      <c r="BX41" s="840"/>
      <c r="BY41" s="840"/>
      <c r="BZ41" s="840"/>
      <c r="CA41" s="840"/>
      <c r="CB41" s="840"/>
      <c r="CC41" s="840"/>
      <c r="CD41" s="840"/>
      <c r="CE41" s="840"/>
      <c r="CF41" s="840"/>
      <c r="CG41" s="840"/>
      <c r="CH41" s="840"/>
      <c r="CI41" s="840"/>
      <c r="CJ41" s="840"/>
      <c r="CK41" s="840"/>
      <c r="CL41" s="840"/>
      <c r="CM41" s="840"/>
      <c r="CN41" s="840"/>
      <c r="CO41" s="840"/>
      <c r="CP41" s="840"/>
      <c r="CQ41" s="840"/>
      <c r="CR41" s="840"/>
      <c r="CS41" s="840"/>
      <c r="CT41" s="840"/>
      <c r="CU41" s="840"/>
      <c r="CV41" s="840"/>
      <c r="CW41" s="840"/>
      <c r="CX41" s="840"/>
      <c r="CY41" s="840"/>
      <c r="CZ41" s="840"/>
      <c r="DA41" s="840"/>
      <c r="DB41" s="840"/>
      <c r="DC41" s="840"/>
      <c r="DD41" s="840"/>
      <c r="DE41" s="840"/>
      <c r="DF41" s="840"/>
      <c r="DG41" s="840"/>
      <c r="DH41" s="840"/>
      <c r="DI41" s="840"/>
      <c r="DJ41" s="840"/>
      <c r="DK41" s="840"/>
      <c r="DL41" s="840"/>
      <c r="DM41" s="840"/>
      <c r="DN41" s="840"/>
      <c r="DO41" s="840"/>
      <c r="DP41" s="840"/>
      <c r="DQ41" s="840"/>
      <c r="DR41" s="840"/>
      <c r="DS41" s="840"/>
      <c r="DT41" s="840"/>
      <c r="DU41" s="840"/>
      <c r="DV41" s="840"/>
      <c r="DW41" s="840"/>
      <c r="DX41" s="840"/>
      <c r="DY41" s="840"/>
      <c r="DZ41" s="840"/>
      <c r="EA41" s="840"/>
      <c r="EB41" s="840"/>
      <c r="EC41" s="840"/>
      <c r="ED41" s="840"/>
      <c r="EE41" s="840"/>
      <c r="EF41" s="840"/>
      <c r="EG41" s="840"/>
      <c r="EH41" s="840"/>
      <c r="EI41" s="840"/>
      <c r="EJ41" s="840"/>
      <c r="EK41" s="840"/>
      <c r="EL41" s="840"/>
      <c r="EM41" s="840"/>
      <c r="EN41" s="840"/>
      <c r="EO41" s="840"/>
      <c r="EP41" s="840"/>
      <c r="EQ41" s="840"/>
      <c r="ER41" s="840"/>
      <c r="ES41" s="840"/>
      <c r="ET41" s="840"/>
      <c r="EU41" s="840"/>
      <c r="EV41" s="840"/>
      <c r="EW41" s="840"/>
      <c r="EX41" s="840"/>
      <c r="EY41" s="840"/>
      <c r="EZ41" s="840"/>
      <c r="FA41" s="840"/>
      <c r="FB41" s="840"/>
      <c r="FC41" s="840"/>
      <c r="FD41" s="840"/>
      <c r="FE41" s="840"/>
      <c r="FF41" s="840"/>
      <c r="FG41" s="840"/>
      <c r="FH41" s="840"/>
      <c r="FI41" s="840"/>
      <c r="FJ41" s="840"/>
      <c r="FK41" s="840"/>
      <c r="FL41" s="840"/>
      <c r="FM41" s="840"/>
      <c r="FN41" s="840"/>
      <c r="FO41" s="840"/>
      <c r="FP41" s="840"/>
      <c r="FQ41" s="840"/>
      <c r="FR41" s="840"/>
      <c r="FS41" s="840"/>
      <c r="FT41" s="840"/>
      <c r="FU41" s="840"/>
      <c r="FV41" s="840"/>
      <c r="FW41" s="840"/>
      <c r="FX41" s="840"/>
      <c r="FY41" s="840"/>
      <c r="FZ41" s="840"/>
      <c r="GA41" s="840"/>
      <c r="GB41" s="840"/>
      <c r="GC41" s="840"/>
      <c r="GD41" s="840"/>
      <c r="GE41" s="840"/>
      <c r="GF41" s="840"/>
      <c r="GG41" s="840"/>
      <c r="GH41" s="840"/>
      <c r="GI41" s="840"/>
      <c r="GJ41" s="840"/>
      <c r="GK41" s="840"/>
      <c r="GL41" s="840"/>
      <c r="GM41" s="840"/>
      <c r="GN41" s="840"/>
      <c r="GO41" s="840"/>
      <c r="GP41" s="840"/>
      <c r="GQ41" s="840"/>
      <c r="GR41" s="840"/>
      <c r="GS41" s="840"/>
      <c r="GT41" s="840"/>
      <c r="GU41" s="840"/>
      <c r="GV41" s="840"/>
      <c r="GW41" s="840"/>
      <c r="GX41" s="840"/>
      <c r="GY41" s="840"/>
      <c r="GZ41" s="840"/>
      <c r="HA41" s="840"/>
      <c r="HB41" s="840"/>
      <c r="HC41" s="840"/>
      <c r="HD41" s="840"/>
      <c r="HE41" s="840"/>
      <c r="HF41" s="840"/>
      <c r="HG41" s="840"/>
      <c r="HH41" s="840"/>
      <c r="HI41" s="840"/>
      <c r="HJ41" s="840"/>
      <c r="HK41" s="840"/>
      <c r="HL41" s="840"/>
      <c r="HM41" s="840"/>
      <c r="HN41" s="840"/>
      <c r="HO41" s="840"/>
      <c r="HP41" s="840"/>
      <c r="HQ41" s="840"/>
      <c r="HR41" s="840"/>
      <c r="HS41" s="840"/>
      <c r="HT41" s="840"/>
      <c r="HU41" s="840"/>
      <c r="HV41" s="840"/>
      <c r="HW41" s="840"/>
      <c r="HX41" s="840"/>
      <c r="HY41" s="840"/>
      <c r="HZ41" s="840"/>
      <c r="IA41" s="840"/>
      <c r="IB41" s="840"/>
      <c r="IC41" s="840"/>
      <c r="ID41" s="840"/>
      <c r="IE41" s="840"/>
      <c r="IF41" s="840"/>
      <c r="IG41" s="840"/>
      <c r="IH41" s="840"/>
      <c r="II41" s="840"/>
      <c r="IJ41" s="840"/>
      <c r="IK41" s="840"/>
      <c r="IL41" s="840"/>
      <c r="IM41" s="840"/>
      <c r="IN41" s="840"/>
      <c r="IO41" s="840"/>
      <c r="IP41" s="840"/>
      <c r="IQ41" s="840"/>
      <c r="IR41" s="840"/>
    </row>
    <row r="43" spans="1:252" s="839" customFormat="1" ht="12.75">
      <c r="A43" s="840" t="s">
        <v>467</v>
      </c>
      <c r="B43" s="840"/>
      <c r="C43" s="847">
        <v>2.4</v>
      </c>
      <c r="D43" s="847">
        <v>2.5</v>
      </c>
      <c r="E43" s="847">
        <v>2.4</v>
      </c>
      <c r="F43" s="847">
        <v>2.5</v>
      </c>
      <c r="G43" s="847">
        <v>2.3</v>
      </c>
      <c r="H43" s="847"/>
      <c r="I43" s="847">
        <v>2.4</v>
      </c>
      <c r="J43" s="848" t="s">
        <v>28</v>
      </c>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c r="AL43" s="840"/>
      <c r="AM43" s="840"/>
      <c r="AN43" s="840"/>
      <c r="AO43" s="840"/>
      <c r="AP43" s="840"/>
      <c r="AQ43" s="840"/>
      <c r="AR43" s="840"/>
      <c r="AS43" s="840"/>
      <c r="AT43" s="840"/>
      <c r="AU43" s="840"/>
      <c r="AV43" s="840"/>
      <c r="AW43" s="840"/>
      <c r="AX43" s="840"/>
      <c r="AY43" s="840"/>
      <c r="AZ43" s="840"/>
      <c r="BA43" s="840"/>
      <c r="BB43" s="840"/>
      <c r="BC43" s="840"/>
      <c r="BD43" s="840"/>
      <c r="BE43" s="840"/>
      <c r="BF43" s="840"/>
      <c r="BG43" s="840"/>
      <c r="BH43" s="840"/>
      <c r="BI43" s="840"/>
      <c r="BJ43" s="840"/>
      <c r="BK43" s="840"/>
      <c r="BL43" s="840"/>
      <c r="BM43" s="840"/>
      <c r="BN43" s="840"/>
      <c r="BO43" s="840"/>
      <c r="BP43" s="840"/>
      <c r="BQ43" s="840"/>
      <c r="BR43" s="840"/>
      <c r="BS43" s="840"/>
      <c r="BT43" s="840"/>
      <c r="BU43" s="840"/>
      <c r="BV43" s="840"/>
      <c r="BW43" s="840"/>
      <c r="BX43" s="840"/>
      <c r="BY43" s="840"/>
      <c r="BZ43" s="840"/>
      <c r="CA43" s="840"/>
      <c r="CB43" s="840"/>
      <c r="CC43" s="840"/>
      <c r="CD43" s="840"/>
      <c r="CE43" s="840"/>
      <c r="CF43" s="840"/>
      <c r="CG43" s="840"/>
      <c r="CH43" s="840"/>
      <c r="CI43" s="840"/>
      <c r="CJ43" s="840"/>
      <c r="CK43" s="840"/>
      <c r="CL43" s="840"/>
      <c r="CM43" s="840"/>
      <c r="CN43" s="840"/>
      <c r="CO43" s="840"/>
      <c r="CP43" s="840"/>
      <c r="CQ43" s="840"/>
      <c r="CR43" s="840"/>
      <c r="CS43" s="840"/>
      <c r="CT43" s="840"/>
      <c r="CU43" s="840"/>
      <c r="CV43" s="840"/>
      <c r="CW43" s="840"/>
      <c r="CX43" s="840"/>
      <c r="CY43" s="840"/>
      <c r="CZ43" s="840"/>
      <c r="DA43" s="840"/>
      <c r="DB43" s="840"/>
      <c r="DC43" s="840"/>
      <c r="DD43" s="840"/>
      <c r="DE43" s="840"/>
      <c r="DF43" s="840"/>
      <c r="DG43" s="840"/>
      <c r="DH43" s="840"/>
      <c r="DI43" s="840"/>
      <c r="DJ43" s="840"/>
      <c r="DK43" s="840"/>
      <c r="DL43" s="840"/>
      <c r="DM43" s="840"/>
      <c r="DN43" s="840"/>
      <c r="DO43" s="840"/>
      <c r="DP43" s="840"/>
      <c r="DQ43" s="840"/>
      <c r="DR43" s="840"/>
      <c r="DS43" s="840"/>
      <c r="DT43" s="840"/>
      <c r="DU43" s="840"/>
      <c r="DV43" s="840"/>
      <c r="DW43" s="840"/>
      <c r="DX43" s="840"/>
      <c r="DY43" s="840"/>
      <c r="DZ43" s="840"/>
      <c r="EA43" s="840"/>
      <c r="EB43" s="840"/>
      <c r="EC43" s="840"/>
      <c r="ED43" s="840"/>
      <c r="EE43" s="840"/>
      <c r="EF43" s="840"/>
      <c r="EG43" s="840"/>
      <c r="EH43" s="840"/>
      <c r="EI43" s="840"/>
      <c r="EJ43" s="840"/>
      <c r="EK43" s="840"/>
      <c r="EL43" s="840"/>
      <c r="EM43" s="840"/>
      <c r="EN43" s="840"/>
      <c r="EO43" s="840"/>
      <c r="EP43" s="840"/>
      <c r="EQ43" s="840"/>
      <c r="ER43" s="840"/>
      <c r="ES43" s="840"/>
      <c r="ET43" s="840"/>
      <c r="EU43" s="840"/>
      <c r="EV43" s="840"/>
      <c r="EW43" s="840"/>
      <c r="EX43" s="840"/>
      <c r="EY43" s="840"/>
      <c r="EZ43" s="840"/>
      <c r="FA43" s="840"/>
      <c r="FB43" s="840"/>
      <c r="FC43" s="840"/>
      <c r="FD43" s="840"/>
      <c r="FE43" s="840"/>
      <c r="FF43" s="840"/>
      <c r="FG43" s="840"/>
      <c r="FH43" s="840"/>
      <c r="FI43" s="840"/>
      <c r="FJ43" s="840"/>
      <c r="FK43" s="840"/>
      <c r="FL43" s="840"/>
      <c r="FM43" s="840"/>
      <c r="FN43" s="840"/>
      <c r="FO43" s="840"/>
      <c r="FP43" s="840"/>
      <c r="FQ43" s="840"/>
      <c r="FR43" s="840"/>
      <c r="FS43" s="840"/>
      <c r="FT43" s="840"/>
      <c r="FU43" s="840"/>
      <c r="FV43" s="840"/>
      <c r="FW43" s="840"/>
      <c r="FX43" s="840"/>
      <c r="FY43" s="840"/>
      <c r="FZ43" s="840"/>
      <c r="GA43" s="840"/>
      <c r="GB43" s="840"/>
      <c r="GC43" s="840"/>
      <c r="GD43" s="840"/>
      <c r="GE43" s="840"/>
      <c r="GF43" s="840"/>
      <c r="GG43" s="840"/>
      <c r="GH43" s="840"/>
      <c r="GI43" s="840"/>
      <c r="GJ43" s="840"/>
      <c r="GK43" s="840"/>
      <c r="GL43" s="840"/>
      <c r="GM43" s="840"/>
      <c r="GN43" s="840"/>
      <c r="GO43" s="840"/>
      <c r="GP43" s="840"/>
      <c r="GQ43" s="840"/>
      <c r="GR43" s="840"/>
      <c r="GS43" s="840"/>
      <c r="GT43" s="840"/>
      <c r="GU43" s="840"/>
      <c r="GV43" s="840"/>
      <c r="GW43" s="840"/>
      <c r="GX43" s="840"/>
      <c r="GY43" s="840"/>
      <c r="GZ43" s="840"/>
      <c r="HA43" s="840"/>
      <c r="HB43" s="840"/>
      <c r="HC43" s="840"/>
      <c r="HD43" s="840"/>
      <c r="HE43" s="840"/>
      <c r="HF43" s="840"/>
      <c r="HG43" s="840"/>
      <c r="HH43" s="840"/>
      <c r="HI43" s="840"/>
      <c r="HJ43" s="840"/>
      <c r="HK43" s="840"/>
      <c r="HL43" s="840"/>
      <c r="HM43" s="840"/>
      <c r="HN43" s="840"/>
      <c r="HO43" s="840"/>
      <c r="HP43" s="840"/>
      <c r="HQ43" s="840"/>
      <c r="HR43" s="840"/>
      <c r="HS43" s="840"/>
      <c r="HT43" s="840"/>
      <c r="HU43" s="840"/>
      <c r="HV43" s="840"/>
      <c r="HW43" s="840"/>
      <c r="HX43" s="840"/>
      <c r="HY43" s="840"/>
      <c r="HZ43" s="840"/>
      <c r="IA43" s="840"/>
      <c r="IB43" s="840"/>
      <c r="IC43" s="840"/>
      <c r="ID43" s="840"/>
      <c r="IE43" s="840"/>
      <c r="IF43" s="840"/>
      <c r="IG43" s="840"/>
      <c r="IH43" s="840"/>
      <c r="II43" s="840"/>
      <c r="IJ43" s="840"/>
      <c r="IK43" s="840"/>
      <c r="IL43" s="840"/>
      <c r="IM43" s="840"/>
      <c r="IN43" s="840"/>
      <c r="IO43" s="840"/>
      <c r="IP43" s="840"/>
      <c r="IQ43" s="840"/>
      <c r="IR43" s="840"/>
    </row>
    <row r="44" s="839" customFormat="1" ht="12.75"/>
    <row r="45" s="839" customFormat="1" ht="12.75">
      <c r="A45" s="839" t="s">
        <v>468</v>
      </c>
    </row>
    <row r="46" spans="2:252" s="839" customFormat="1" ht="12.75">
      <c r="B46" s="840" t="s">
        <v>469</v>
      </c>
      <c r="C46" s="846">
        <v>9186</v>
      </c>
      <c r="D46" s="846">
        <v>1420</v>
      </c>
      <c r="E46" s="846">
        <v>1227</v>
      </c>
      <c r="F46" s="846">
        <v>342</v>
      </c>
      <c r="G46" s="846">
        <v>96</v>
      </c>
      <c r="H46" s="846"/>
      <c r="I46" s="846">
        <v>12271</v>
      </c>
      <c r="J46" s="847">
        <f>I46/I50*100</f>
        <v>2.2744459849198173</v>
      </c>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0"/>
      <c r="AS46" s="840"/>
      <c r="AT46" s="840"/>
      <c r="AU46" s="840"/>
      <c r="AV46" s="840"/>
      <c r="AW46" s="840"/>
      <c r="AX46" s="840"/>
      <c r="AY46" s="840"/>
      <c r="AZ46" s="840"/>
      <c r="BA46" s="840"/>
      <c r="BB46" s="840"/>
      <c r="BC46" s="840"/>
      <c r="BD46" s="840"/>
      <c r="BE46" s="840"/>
      <c r="BF46" s="840"/>
      <c r="BG46" s="840"/>
      <c r="BH46" s="840"/>
      <c r="BI46" s="840"/>
      <c r="BJ46" s="840"/>
      <c r="BK46" s="840"/>
      <c r="BL46" s="840"/>
      <c r="BM46" s="840"/>
      <c r="BN46" s="840"/>
      <c r="BO46" s="840"/>
      <c r="BP46" s="840"/>
      <c r="BQ46" s="840"/>
      <c r="BR46" s="840"/>
      <c r="BS46" s="840"/>
      <c r="BT46" s="840"/>
      <c r="BU46" s="840"/>
      <c r="BV46" s="840"/>
      <c r="BW46" s="840"/>
      <c r="BX46" s="840"/>
      <c r="BY46" s="840"/>
      <c r="BZ46" s="840"/>
      <c r="CA46" s="840"/>
      <c r="CB46" s="840"/>
      <c r="CC46" s="840"/>
      <c r="CD46" s="840"/>
      <c r="CE46" s="840"/>
      <c r="CF46" s="840"/>
      <c r="CG46" s="840"/>
      <c r="CH46" s="840"/>
      <c r="CI46" s="840"/>
      <c r="CJ46" s="840"/>
      <c r="CK46" s="840"/>
      <c r="CL46" s="840"/>
      <c r="CM46" s="840"/>
      <c r="CN46" s="840"/>
      <c r="CO46" s="840"/>
      <c r="CP46" s="840"/>
      <c r="CQ46" s="840"/>
      <c r="CR46" s="840"/>
      <c r="CS46" s="840"/>
      <c r="CT46" s="840"/>
      <c r="CU46" s="840"/>
      <c r="CV46" s="840"/>
      <c r="CW46" s="840"/>
      <c r="CX46" s="840"/>
      <c r="CY46" s="840"/>
      <c r="CZ46" s="840"/>
      <c r="DA46" s="840"/>
      <c r="DB46" s="840"/>
      <c r="DC46" s="840"/>
      <c r="DD46" s="840"/>
      <c r="DE46" s="840"/>
      <c r="DF46" s="840"/>
      <c r="DG46" s="840"/>
      <c r="DH46" s="840"/>
      <c r="DI46" s="840"/>
      <c r="DJ46" s="840"/>
      <c r="DK46" s="840"/>
      <c r="DL46" s="840"/>
      <c r="DM46" s="840"/>
      <c r="DN46" s="840"/>
      <c r="DO46" s="840"/>
      <c r="DP46" s="840"/>
      <c r="DQ46" s="840"/>
      <c r="DR46" s="840"/>
      <c r="DS46" s="840"/>
      <c r="DT46" s="840"/>
      <c r="DU46" s="840"/>
      <c r="DV46" s="840"/>
      <c r="DW46" s="840"/>
      <c r="DX46" s="840"/>
      <c r="DY46" s="840"/>
      <c r="DZ46" s="840"/>
      <c r="EA46" s="840"/>
      <c r="EB46" s="840"/>
      <c r="EC46" s="840"/>
      <c r="ED46" s="840"/>
      <c r="EE46" s="840"/>
      <c r="EF46" s="840"/>
      <c r="EG46" s="840"/>
      <c r="EH46" s="840"/>
      <c r="EI46" s="840"/>
      <c r="EJ46" s="840"/>
      <c r="EK46" s="840"/>
      <c r="EL46" s="840"/>
      <c r="EM46" s="840"/>
      <c r="EN46" s="840"/>
      <c r="EO46" s="840"/>
      <c r="EP46" s="840"/>
      <c r="EQ46" s="840"/>
      <c r="ER46" s="840"/>
      <c r="ES46" s="840"/>
      <c r="ET46" s="840"/>
      <c r="EU46" s="840"/>
      <c r="EV46" s="840"/>
      <c r="EW46" s="840"/>
      <c r="EX46" s="840"/>
      <c r="EY46" s="840"/>
      <c r="EZ46" s="840"/>
      <c r="FA46" s="840"/>
      <c r="FB46" s="840"/>
      <c r="FC46" s="840"/>
      <c r="FD46" s="840"/>
      <c r="FE46" s="840"/>
      <c r="FF46" s="840"/>
      <c r="FG46" s="840"/>
      <c r="FH46" s="840"/>
      <c r="FI46" s="840"/>
      <c r="FJ46" s="840"/>
      <c r="FK46" s="840"/>
      <c r="FL46" s="840"/>
      <c r="FM46" s="840"/>
      <c r="FN46" s="840"/>
      <c r="FO46" s="840"/>
      <c r="FP46" s="840"/>
      <c r="FQ46" s="840"/>
      <c r="FR46" s="840"/>
      <c r="FS46" s="840"/>
      <c r="FT46" s="840"/>
      <c r="FU46" s="840"/>
      <c r="FV46" s="840"/>
      <c r="FW46" s="840"/>
      <c r="FX46" s="840"/>
      <c r="FY46" s="840"/>
      <c r="FZ46" s="840"/>
      <c r="GA46" s="840"/>
      <c r="GB46" s="840"/>
      <c r="GC46" s="840"/>
      <c r="GD46" s="840"/>
      <c r="GE46" s="840"/>
      <c r="GF46" s="840"/>
      <c r="GG46" s="840"/>
      <c r="GH46" s="840"/>
      <c r="GI46" s="840"/>
      <c r="GJ46" s="840"/>
      <c r="GK46" s="840"/>
      <c r="GL46" s="840"/>
      <c r="GM46" s="840"/>
      <c r="GN46" s="840"/>
      <c r="GO46" s="840"/>
      <c r="GP46" s="840"/>
      <c r="GQ46" s="840"/>
      <c r="GR46" s="840"/>
      <c r="GS46" s="840"/>
      <c r="GT46" s="840"/>
      <c r="GU46" s="840"/>
      <c r="GV46" s="840"/>
      <c r="GW46" s="840"/>
      <c r="GX46" s="840"/>
      <c r="GY46" s="840"/>
      <c r="GZ46" s="840"/>
      <c r="HA46" s="840"/>
      <c r="HB46" s="840"/>
      <c r="HC46" s="840"/>
      <c r="HD46" s="840"/>
      <c r="HE46" s="840"/>
      <c r="HF46" s="840"/>
      <c r="HG46" s="840"/>
      <c r="HH46" s="840"/>
      <c r="HI46" s="840"/>
      <c r="HJ46" s="840"/>
      <c r="HK46" s="840"/>
      <c r="HL46" s="840"/>
      <c r="HM46" s="840"/>
      <c r="HN46" s="840"/>
      <c r="HO46" s="840"/>
      <c r="HP46" s="840"/>
      <c r="HQ46" s="840"/>
      <c r="HR46" s="840"/>
      <c r="HS46" s="840"/>
      <c r="HT46" s="840"/>
      <c r="HU46" s="840"/>
      <c r="HV46" s="840"/>
      <c r="HW46" s="840"/>
      <c r="HX46" s="840"/>
      <c r="HY46" s="840"/>
      <c r="HZ46" s="840"/>
      <c r="IA46" s="840"/>
      <c r="IB46" s="840"/>
      <c r="IC46" s="840"/>
      <c r="ID46" s="840"/>
      <c r="IE46" s="840"/>
      <c r="IF46" s="840"/>
      <c r="IG46" s="840"/>
      <c r="IH46" s="840"/>
      <c r="II46" s="840"/>
      <c r="IJ46" s="840"/>
      <c r="IK46" s="840"/>
      <c r="IL46" s="840"/>
      <c r="IM46" s="840"/>
      <c r="IN46" s="840"/>
      <c r="IO46" s="840"/>
      <c r="IP46" s="840"/>
      <c r="IQ46" s="840"/>
      <c r="IR46" s="840"/>
    </row>
    <row r="47" spans="2:252" s="839" customFormat="1" ht="12.75">
      <c r="B47" s="840" t="s">
        <v>470</v>
      </c>
      <c r="C47" s="846">
        <v>80620</v>
      </c>
      <c r="D47" s="846">
        <v>11401</v>
      </c>
      <c r="E47" s="846">
        <v>10671</v>
      </c>
      <c r="F47" s="846">
        <v>2952</v>
      </c>
      <c r="G47" s="846">
        <v>653</v>
      </c>
      <c r="H47" s="846"/>
      <c r="I47" s="846">
        <v>106297</v>
      </c>
      <c r="J47" s="847">
        <f>I47/I50*100</f>
        <v>19.702288718036165</v>
      </c>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0"/>
      <c r="AS47" s="840"/>
      <c r="AT47" s="840"/>
      <c r="AU47" s="840"/>
      <c r="AV47" s="840"/>
      <c r="AW47" s="840"/>
      <c r="AX47" s="840"/>
      <c r="AY47" s="840"/>
      <c r="AZ47" s="840"/>
      <c r="BA47" s="840"/>
      <c r="BB47" s="840"/>
      <c r="BC47" s="840"/>
      <c r="BD47" s="840"/>
      <c r="BE47" s="840"/>
      <c r="BF47" s="840"/>
      <c r="BG47" s="840"/>
      <c r="BH47" s="840"/>
      <c r="BI47" s="840"/>
      <c r="BJ47" s="840"/>
      <c r="BK47" s="840"/>
      <c r="BL47" s="840"/>
      <c r="BM47" s="840"/>
      <c r="BN47" s="840"/>
      <c r="BO47" s="840"/>
      <c r="BP47" s="840"/>
      <c r="BQ47" s="840"/>
      <c r="BR47" s="840"/>
      <c r="BS47" s="840"/>
      <c r="BT47" s="840"/>
      <c r="BU47" s="840"/>
      <c r="BV47" s="840"/>
      <c r="BW47" s="840"/>
      <c r="BX47" s="840"/>
      <c r="BY47" s="840"/>
      <c r="BZ47" s="840"/>
      <c r="CA47" s="840"/>
      <c r="CB47" s="840"/>
      <c r="CC47" s="840"/>
      <c r="CD47" s="840"/>
      <c r="CE47" s="840"/>
      <c r="CF47" s="840"/>
      <c r="CG47" s="840"/>
      <c r="CH47" s="840"/>
      <c r="CI47" s="840"/>
      <c r="CJ47" s="840"/>
      <c r="CK47" s="840"/>
      <c r="CL47" s="840"/>
      <c r="CM47" s="840"/>
      <c r="CN47" s="840"/>
      <c r="CO47" s="840"/>
      <c r="CP47" s="840"/>
      <c r="CQ47" s="840"/>
      <c r="CR47" s="840"/>
      <c r="CS47" s="840"/>
      <c r="CT47" s="840"/>
      <c r="CU47" s="840"/>
      <c r="CV47" s="840"/>
      <c r="CW47" s="840"/>
      <c r="CX47" s="840"/>
      <c r="CY47" s="840"/>
      <c r="CZ47" s="840"/>
      <c r="DA47" s="840"/>
      <c r="DB47" s="840"/>
      <c r="DC47" s="840"/>
      <c r="DD47" s="840"/>
      <c r="DE47" s="840"/>
      <c r="DF47" s="840"/>
      <c r="DG47" s="840"/>
      <c r="DH47" s="840"/>
      <c r="DI47" s="840"/>
      <c r="DJ47" s="840"/>
      <c r="DK47" s="840"/>
      <c r="DL47" s="840"/>
      <c r="DM47" s="840"/>
      <c r="DN47" s="840"/>
      <c r="DO47" s="840"/>
      <c r="DP47" s="840"/>
      <c r="DQ47" s="840"/>
      <c r="DR47" s="840"/>
      <c r="DS47" s="840"/>
      <c r="DT47" s="840"/>
      <c r="DU47" s="840"/>
      <c r="DV47" s="840"/>
      <c r="DW47" s="840"/>
      <c r="DX47" s="840"/>
      <c r="DY47" s="840"/>
      <c r="DZ47" s="840"/>
      <c r="EA47" s="840"/>
      <c r="EB47" s="840"/>
      <c r="EC47" s="840"/>
      <c r="ED47" s="840"/>
      <c r="EE47" s="840"/>
      <c r="EF47" s="840"/>
      <c r="EG47" s="840"/>
      <c r="EH47" s="840"/>
      <c r="EI47" s="840"/>
      <c r="EJ47" s="840"/>
      <c r="EK47" s="840"/>
      <c r="EL47" s="840"/>
      <c r="EM47" s="840"/>
      <c r="EN47" s="840"/>
      <c r="EO47" s="840"/>
      <c r="EP47" s="840"/>
      <c r="EQ47" s="840"/>
      <c r="ER47" s="840"/>
      <c r="ES47" s="840"/>
      <c r="ET47" s="840"/>
      <c r="EU47" s="840"/>
      <c r="EV47" s="840"/>
      <c r="EW47" s="840"/>
      <c r="EX47" s="840"/>
      <c r="EY47" s="840"/>
      <c r="EZ47" s="840"/>
      <c r="FA47" s="840"/>
      <c r="FB47" s="840"/>
      <c r="FC47" s="840"/>
      <c r="FD47" s="840"/>
      <c r="FE47" s="840"/>
      <c r="FF47" s="840"/>
      <c r="FG47" s="840"/>
      <c r="FH47" s="840"/>
      <c r="FI47" s="840"/>
      <c r="FJ47" s="840"/>
      <c r="FK47" s="840"/>
      <c r="FL47" s="840"/>
      <c r="FM47" s="840"/>
      <c r="FN47" s="840"/>
      <c r="FO47" s="840"/>
      <c r="FP47" s="840"/>
      <c r="FQ47" s="840"/>
      <c r="FR47" s="840"/>
      <c r="FS47" s="840"/>
      <c r="FT47" s="840"/>
      <c r="FU47" s="840"/>
      <c r="FV47" s="840"/>
      <c r="FW47" s="840"/>
      <c r="FX47" s="840"/>
      <c r="FY47" s="840"/>
      <c r="FZ47" s="840"/>
      <c r="GA47" s="840"/>
      <c r="GB47" s="840"/>
      <c r="GC47" s="840"/>
      <c r="GD47" s="840"/>
      <c r="GE47" s="840"/>
      <c r="GF47" s="840"/>
      <c r="GG47" s="840"/>
      <c r="GH47" s="840"/>
      <c r="GI47" s="840"/>
      <c r="GJ47" s="840"/>
      <c r="GK47" s="840"/>
      <c r="GL47" s="840"/>
      <c r="GM47" s="840"/>
      <c r="GN47" s="840"/>
      <c r="GO47" s="840"/>
      <c r="GP47" s="840"/>
      <c r="GQ47" s="840"/>
      <c r="GR47" s="840"/>
      <c r="GS47" s="840"/>
      <c r="GT47" s="840"/>
      <c r="GU47" s="840"/>
      <c r="GV47" s="840"/>
      <c r="GW47" s="840"/>
      <c r="GX47" s="840"/>
      <c r="GY47" s="840"/>
      <c r="GZ47" s="840"/>
      <c r="HA47" s="840"/>
      <c r="HB47" s="840"/>
      <c r="HC47" s="840"/>
      <c r="HD47" s="840"/>
      <c r="HE47" s="840"/>
      <c r="HF47" s="840"/>
      <c r="HG47" s="840"/>
      <c r="HH47" s="840"/>
      <c r="HI47" s="840"/>
      <c r="HJ47" s="840"/>
      <c r="HK47" s="840"/>
      <c r="HL47" s="840"/>
      <c r="HM47" s="840"/>
      <c r="HN47" s="840"/>
      <c r="HO47" s="840"/>
      <c r="HP47" s="840"/>
      <c r="HQ47" s="840"/>
      <c r="HR47" s="840"/>
      <c r="HS47" s="840"/>
      <c r="HT47" s="840"/>
      <c r="HU47" s="840"/>
      <c r="HV47" s="840"/>
      <c r="HW47" s="840"/>
      <c r="HX47" s="840"/>
      <c r="HY47" s="840"/>
      <c r="HZ47" s="840"/>
      <c r="IA47" s="840"/>
      <c r="IB47" s="840"/>
      <c r="IC47" s="840"/>
      <c r="ID47" s="840"/>
      <c r="IE47" s="840"/>
      <c r="IF47" s="840"/>
      <c r="IG47" s="840"/>
      <c r="IH47" s="840"/>
      <c r="II47" s="840"/>
      <c r="IJ47" s="840"/>
      <c r="IK47" s="840"/>
      <c r="IL47" s="840"/>
      <c r="IM47" s="840"/>
      <c r="IN47" s="840"/>
      <c r="IO47" s="840"/>
      <c r="IP47" s="840"/>
      <c r="IQ47" s="840"/>
      <c r="IR47" s="840"/>
    </row>
    <row r="48" spans="2:252" s="839" customFormat="1" ht="12.75">
      <c r="B48" s="840" t="s">
        <v>471</v>
      </c>
      <c r="C48" s="846">
        <v>160156</v>
      </c>
      <c r="D48" s="846">
        <v>24160</v>
      </c>
      <c r="E48" s="846">
        <v>22070</v>
      </c>
      <c r="F48" s="846">
        <v>5614</v>
      </c>
      <c r="G48" s="846">
        <v>1014</v>
      </c>
      <c r="H48" s="846"/>
      <c r="I48" s="846">
        <v>213014</v>
      </c>
      <c r="J48" s="847">
        <f>I48/I50*100</f>
        <v>39.48242498832287</v>
      </c>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c r="AP48" s="840"/>
      <c r="AQ48" s="840"/>
      <c r="AR48" s="840"/>
      <c r="AS48" s="840"/>
      <c r="AT48" s="840"/>
      <c r="AU48" s="840"/>
      <c r="AV48" s="840"/>
      <c r="AW48" s="840"/>
      <c r="AX48" s="840"/>
      <c r="AY48" s="840"/>
      <c r="AZ48" s="840"/>
      <c r="BA48" s="840"/>
      <c r="BB48" s="840"/>
      <c r="BC48" s="840"/>
      <c r="BD48" s="840"/>
      <c r="BE48" s="840"/>
      <c r="BF48" s="840"/>
      <c r="BG48" s="840"/>
      <c r="BH48" s="840"/>
      <c r="BI48" s="840"/>
      <c r="BJ48" s="840"/>
      <c r="BK48" s="840"/>
      <c r="BL48" s="840"/>
      <c r="BM48" s="840"/>
      <c r="BN48" s="840"/>
      <c r="BO48" s="840"/>
      <c r="BP48" s="840"/>
      <c r="BQ48" s="840"/>
      <c r="BR48" s="840"/>
      <c r="BS48" s="840"/>
      <c r="BT48" s="840"/>
      <c r="BU48" s="840"/>
      <c r="BV48" s="840"/>
      <c r="BW48" s="840"/>
      <c r="BX48" s="840"/>
      <c r="BY48" s="840"/>
      <c r="BZ48" s="840"/>
      <c r="CA48" s="840"/>
      <c r="CB48" s="840"/>
      <c r="CC48" s="840"/>
      <c r="CD48" s="840"/>
      <c r="CE48" s="840"/>
      <c r="CF48" s="840"/>
      <c r="CG48" s="840"/>
      <c r="CH48" s="840"/>
      <c r="CI48" s="840"/>
      <c r="CJ48" s="840"/>
      <c r="CK48" s="840"/>
      <c r="CL48" s="840"/>
      <c r="CM48" s="840"/>
      <c r="CN48" s="840"/>
      <c r="CO48" s="840"/>
      <c r="CP48" s="840"/>
      <c r="CQ48" s="840"/>
      <c r="CR48" s="840"/>
      <c r="CS48" s="840"/>
      <c r="CT48" s="840"/>
      <c r="CU48" s="840"/>
      <c r="CV48" s="840"/>
      <c r="CW48" s="840"/>
      <c r="CX48" s="840"/>
      <c r="CY48" s="840"/>
      <c r="CZ48" s="840"/>
      <c r="DA48" s="840"/>
      <c r="DB48" s="840"/>
      <c r="DC48" s="840"/>
      <c r="DD48" s="840"/>
      <c r="DE48" s="840"/>
      <c r="DF48" s="840"/>
      <c r="DG48" s="840"/>
      <c r="DH48" s="840"/>
      <c r="DI48" s="840"/>
      <c r="DJ48" s="840"/>
      <c r="DK48" s="840"/>
      <c r="DL48" s="840"/>
      <c r="DM48" s="840"/>
      <c r="DN48" s="840"/>
      <c r="DO48" s="840"/>
      <c r="DP48" s="840"/>
      <c r="DQ48" s="840"/>
      <c r="DR48" s="840"/>
      <c r="DS48" s="840"/>
      <c r="DT48" s="840"/>
      <c r="DU48" s="840"/>
      <c r="DV48" s="840"/>
      <c r="DW48" s="840"/>
      <c r="DX48" s="840"/>
      <c r="DY48" s="840"/>
      <c r="DZ48" s="840"/>
      <c r="EA48" s="840"/>
      <c r="EB48" s="840"/>
      <c r="EC48" s="840"/>
      <c r="ED48" s="840"/>
      <c r="EE48" s="840"/>
      <c r="EF48" s="840"/>
      <c r="EG48" s="840"/>
      <c r="EH48" s="840"/>
      <c r="EI48" s="840"/>
      <c r="EJ48" s="840"/>
      <c r="EK48" s="840"/>
      <c r="EL48" s="840"/>
      <c r="EM48" s="840"/>
      <c r="EN48" s="840"/>
      <c r="EO48" s="840"/>
      <c r="EP48" s="840"/>
      <c r="EQ48" s="840"/>
      <c r="ER48" s="840"/>
      <c r="ES48" s="840"/>
      <c r="ET48" s="840"/>
      <c r="EU48" s="840"/>
      <c r="EV48" s="840"/>
      <c r="EW48" s="840"/>
      <c r="EX48" s="840"/>
      <c r="EY48" s="840"/>
      <c r="EZ48" s="840"/>
      <c r="FA48" s="840"/>
      <c r="FB48" s="840"/>
      <c r="FC48" s="840"/>
      <c r="FD48" s="840"/>
      <c r="FE48" s="840"/>
      <c r="FF48" s="840"/>
      <c r="FG48" s="840"/>
      <c r="FH48" s="840"/>
      <c r="FI48" s="840"/>
      <c r="FJ48" s="840"/>
      <c r="FK48" s="840"/>
      <c r="FL48" s="840"/>
      <c r="FM48" s="840"/>
      <c r="FN48" s="840"/>
      <c r="FO48" s="840"/>
      <c r="FP48" s="840"/>
      <c r="FQ48" s="840"/>
      <c r="FR48" s="840"/>
      <c r="FS48" s="840"/>
      <c r="FT48" s="840"/>
      <c r="FU48" s="840"/>
      <c r="FV48" s="840"/>
      <c r="FW48" s="840"/>
      <c r="FX48" s="840"/>
      <c r="FY48" s="840"/>
      <c r="FZ48" s="840"/>
      <c r="GA48" s="840"/>
      <c r="GB48" s="840"/>
      <c r="GC48" s="840"/>
      <c r="GD48" s="840"/>
      <c r="GE48" s="840"/>
      <c r="GF48" s="840"/>
      <c r="GG48" s="840"/>
      <c r="GH48" s="840"/>
      <c r="GI48" s="840"/>
      <c r="GJ48" s="840"/>
      <c r="GK48" s="840"/>
      <c r="GL48" s="840"/>
      <c r="GM48" s="840"/>
      <c r="GN48" s="840"/>
      <c r="GO48" s="840"/>
      <c r="GP48" s="840"/>
      <c r="GQ48" s="840"/>
      <c r="GR48" s="840"/>
      <c r="GS48" s="840"/>
      <c r="GT48" s="840"/>
      <c r="GU48" s="840"/>
      <c r="GV48" s="840"/>
      <c r="GW48" s="840"/>
      <c r="GX48" s="840"/>
      <c r="GY48" s="840"/>
      <c r="GZ48" s="840"/>
      <c r="HA48" s="840"/>
      <c r="HB48" s="840"/>
      <c r="HC48" s="840"/>
      <c r="HD48" s="840"/>
      <c r="HE48" s="840"/>
      <c r="HF48" s="840"/>
      <c r="HG48" s="840"/>
      <c r="HH48" s="840"/>
      <c r="HI48" s="840"/>
      <c r="HJ48" s="840"/>
      <c r="HK48" s="840"/>
      <c r="HL48" s="840"/>
      <c r="HM48" s="840"/>
      <c r="HN48" s="840"/>
      <c r="HO48" s="840"/>
      <c r="HP48" s="840"/>
      <c r="HQ48" s="840"/>
      <c r="HR48" s="840"/>
      <c r="HS48" s="840"/>
      <c r="HT48" s="840"/>
      <c r="HU48" s="840"/>
      <c r="HV48" s="840"/>
      <c r="HW48" s="840"/>
      <c r="HX48" s="840"/>
      <c r="HY48" s="840"/>
      <c r="HZ48" s="840"/>
      <c r="IA48" s="840"/>
      <c r="IB48" s="840"/>
      <c r="IC48" s="840"/>
      <c r="ID48" s="840"/>
      <c r="IE48" s="840"/>
      <c r="IF48" s="840"/>
      <c r="IG48" s="840"/>
      <c r="IH48" s="840"/>
      <c r="II48" s="840"/>
      <c r="IJ48" s="840"/>
      <c r="IK48" s="840"/>
      <c r="IL48" s="840"/>
      <c r="IM48" s="840"/>
      <c r="IN48" s="840"/>
      <c r="IO48" s="840"/>
      <c r="IP48" s="840"/>
      <c r="IQ48" s="840"/>
      <c r="IR48" s="840"/>
    </row>
    <row r="49" spans="2:252" s="839" customFormat="1" ht="12.75">
      <c r="B49" s="840" t="s">
        <v>472</v>
      </c>
      <c r="C49" s="846">
        <v>143939</v>
      </c>
      <c r="D49" s="846">
        <v>27813</v>
      </c>
      <c r="E49" s="846">
        <v>28276</v>
      </c>
      <c r="F49" s="846">
        <v>6592</v>
      </c>
      <c r="G49" s="846">
        <v>1314</v>
      </c>
      <c r="H49" s="846"/>
      <c r="I49" s="846">
        <v>207934</v>
      </c>
      <c r="J49" s="847">
        <f>I49/I50*100</f>
        <v>38.54084030872115</v>
      </c>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0"/>
      <c r="AY49" s="840"/>
      <c r="AZ49" s="840"/>
      <c r="BA49" s="840"/>
      <c r="BB49" s="840"/>
      <c r="BC49" s="840"/>
      <c r="BD49" s="840"/>
      <c r="BE49" s="840"/>
      <c r="BF49" s="840"/>
      <c r="BG49" s="840"/>
      <c r="BH49" s="840"/>
      <c r="BI49" s="840"/>
      <c r="BJ49" s="840"/>
      <c r="BK49" s="840"/>
      <c r="BL49" s="840"/>
      <c r="BM49" s="840"/>
      <c r="BN49" s="840"/>
      <c r="BO49" s="840"/>
      <c r="BP49" s="840"/>
      <c r="BQ49" s="840"/>
      <c r="BR49" s="840"/>
      <c r="BS49" s="840"/>
      <c r="BT49" s="840"/>
      <c r="BU49" s="840"/>
      <c r="BV49" s="840"/>
      <c r="BW49" s="840"/>
      <c r="BX49" s="840"/>
      <c r="BY49" s="840"/>
      <c r="BZ49" s="840"/>
      <c r="CA49" s="840"/>
      <c r="CB49" s="840"/>
      <c r="CC49" s="840"/>
      <c r="CD49" s="840"/>
      <c r="CE49" s="840"/>
      <c r="CF49" s="840"/>
      <c r="CG49" s="840"/>
      <c r="CH49" s="840"/>
      <c r="CI49" s="840"/>
      <c r="CJ49" s="840"/>
      <c r="CK49" s="840"/>
      <c r="CL49" s="840"/>
      <c r="CM49" s="840"/>
      <c r="CN49" s="840"/>
      <c r="CO49" s="840"/>
      <c r="CP49" s="840"/>
      <c r="CQ49" s="840"/>
      <c r="CR49" s="840"/>
      <c r="CS49" s="840"/>
      <c r="CT49" s="840"/>
      <c r="CU49" s="840"/>
      <c r="CV49" s="840"/>
      <c r="CW49" s="840"/>
      <c r="CX49" s="840"/>
      <c r="CY49" s="840"/>
      <c r="CZ49" s="840"/>
      <c r="DA49" s="840"/>
      <c r="DB49" s="840"/>
      <c r="DC49" s="840"/>
      <c r="DD49" s="840"/>
      <c r="DE49" s="840"/>
      <c r="DF49" s="840"/>
      <c r="DG49" s="840"/>
      <c r="DH49" s="840"/>
      <c r="DI49" s="840"/>
      <c r="DJ49" s="840"/>
      <c r="DK49" s="840"/>
      <c r="DL49" s="840"/>
      <c r="DM49" s="840"/>
      <c r="DN49" s="840"/>
      <c r="DO49" s="840"/>
      <c r="DP49" s="840"/>
      <c r="DQ49" s="840"/>
      <c r="DR49" s="840"/>
      <c r="DS49" s="840"/>
      <c r="DT49" s="840"/>
      <c r="DU49" s="840"/>
      <c r="DV49" s="840"/>
      <c r="DW49" s="840"/>
      <c r="DX49" s="840"/>
      <c r="DY49" s="840"/>
      <c r="DZ49" s="840"/>
      <c r="EA49" s="840"/>
      <c r="EB49" s="840"/>
      <c r="EC49" s="840"/>
      <c r="ED49" s="840"/>
      <c r="EE49" s="840"/>
      <c r="EF49" s="840"/>
      <c r="EG49" s="840"/>
      <c r="EH49" s="840"/>
      <c r="EI49" s="840"/>
      <c r="EJ49" s="840"/>
      <c r="EK49" s="840"/>
      <c r="EL49" s="840"/>
      <c r="EM49" s="840"/>
      <c r="EN49" s="840"/>
      <c r="EO49" s="840"/>
      <c r="EP49" s="840"/>
      <c r="EQ49" s="840"/>
      <c r="ER49" s="840"/>
      <c r="ES49" s="840"/>
      <c r="ET49" s="840"/>
      <c r="EU49" s="840"/>
      <c r="EV49" s="840"/>
      <c r="EW49" s="840"/>
      <c r="EX49" s="840"/>
      <c r="EY49" s="840"/>
      <c r="EZ49" s="840"/>
      <c r="FA49" s="840"/>
      <c r="FB49" s="840"/>
      <c r="FC49" s="840"/>
      <c r="FD49" s="840"/>
      <c r="FE49" s="840"/>
      <c r="FF49" s="840"/>
      <c r="FG49" s="840"/>
      <c r="FH49" s="840"/>
      <c r="FI49" s="840"/>
      <c r="FJ49" s="840"/>
      <c r="FK49" s="840"/>
      <c r="FL49" s="840"/>
      <c r="FM49" s="840"/>
      <c r="FN49" s="840"/>
      <c r="FO49" s="840"/>
      <c r="FP49" s="840"/>
      <c r="FQ49" s="840"/>
      <c r="FR49" s="840"/>
      <c r="FS49" s="840"/>
      <c r="FT49" s="840"/>
      <c r="FU49" s="840"/>
      <c r="FV49" s="840"/>
      <c r="FW49" s="840"/>
      <c r="FX49" s="840"/>
      <c r="FY49" s="840"/>
      <c r="FZ49" s="840"/>
      <c r="GA49" s="840"/>
      <c r="GB49" s="840"/>
      <c r="GC49" s="840"/>
      <c r="GD49" s="840"/>
      <c r="GE49" s="840"/>
      <c r="GF49" s="840"/>
      <c r="GG49" s="840"/>
      <c r="GH49" s="840"/>
      <c r="GI49" s="840"/>
      <c r="GJ49" s="840"/>
      <c r="GK49" s="840"/>
      <c r="GL49" s="840"/>
      <c r="GM49" s="840"/>
      <c r="GN49" s="840"/>
      <c r="GO49" s="840"/>
      <c r="GP49" s="840"/>
      <c r="GQ49" s="840"/>
      <c r="GR49" s="840"/>
      <c r="GS49" s="840"/>
      <c r="GT49" s="840"/>
      <c r="GU49" s="840"/>
      <c r="GV49" s="840"/>
      <c r="GW49" s="840"/>
      <c r="GX49" s="840"/>
      <c r="GY49" s="840"/>
      <c r="GZ49" s="840"/>
      <c r="HA49" s="840"/>
      <c r="HB49" s="840"/>
      <c r="HC49" s="840"/>
      <c r="HD49" s="840"/>
      <c r="HE49" s="840"/>
      <c r="HF49" s="840"/>
      <c r="HG49" s="840"/>
      <c r="HH49" s="840"/>
      <c r="HI49" s="840"/>
      <c r="HJ49" s="840"/>
      <c r="HK49" s="840"/>
      <c r="HL49" s="840"/>
      <c r="HM49" s="840"/>
      <c r="HN49" s="840"/>
      <c r="HO49" s="840"/>
      <c r="HP49" s="840"/>
      <c r="HQ49" s="840"/>
      <c r="HR49" s="840"/>
      <c r="HS49" s="840"/>
      <c r="HT49" s="840"/>
      <c r="HU49" s="840"/>
      <c r="HV49" s="840"/>
      <c r="HW49" s="840"/>
      <c r="HX49" s="840"/>
      <c r="HY49" s="840"/>
      <c r="HZ49" s="840"/>
      <c r="IA49" s="840"/>
      <c r="IB49" s="840"/>
      <c r="IC49" s="840"/>
      <c r="ID49" s="840"/>
      <c r="IE49" s="840"/>
      <c r="IF49" s="840"/>
      <c r="IG49" s="840"/>
      <c r="IH49" s="840"/>
      <c r="II49" s="840"/>
      <c r="IJ49" s="840"/>
      <c r="IK49" s="840"/>
      <c r="IL49" s="840"/>
      <c r="IM49" s="840"/>
      <c r="IN49" s="840"/>
      <c r="IO49" s="840"/>
      <c r="IP49" s="840"/>
      <c r="IQ49" s="840"/>
      <c r="IR49" s="840"/>
    </row>
    <row r="50" spans="2:252" s="839" customFormat="1" ht="12.75">
      <c r="B50" s="849" t="s">
        <v>26</v>
      </c>
      <c r="C50" s="846">
        <v>393901</v>
      </c>
      <c r="D50" s="846">
        <v>64794</v>
      </c>
      <c r="E50" s="846">
        <v>62244</v>
      </c>
      <c r="F50" s="846">
        <v>15500</v>
      </c>
      <c r="G50" s="846">
        <v>3077</v>
      </c>
      <c r="H50" s="846"/>
      <c r="I50" s="846">
        <v>539516</v>
      </c>
      <c r="J50" s="847">
        <f>I50/I50*100</f>
        <v>100</v>
      </c>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c r="AR50" s="840"/>
      <c r="AS50" s="840"/>
      <c r="AT50" s="840"/>
      <c r="AU50" s="840"/>
      <c r="AV50" s="840"/>
      <c r="AW50" s="840"/>
      <c r="AX50" s="840"/>
      <c r="AY50" s="840"/>
      <c r="AZ50" s="840"/>
      <c r="BA50" s="840"/>
      <c r="BB50" s="840"/>
      <c r="BC50" s="840"/>
      <c r="BD50" s="840"/>
      <c r="BE50" s="840"/>
      <c r="BF50" s="840"/>
      <c r="BG50" s="840"/>
      <c r="BH50" s="840"/>
      <c r="BI50" s="840"/>
      <c r="BJ50" s="840"/>
      <c r="BK50" s="840"/>
      <c r="BL50" s="840"/>
      <c r="BM50" s="840"/>
      <c r="BN50" s="840"/>
      <c r="BO50" s="840"/>
      <c r="BP50" s="840"/>
      <c r="BQ50" s="840"/>
      <c r="BR50" s="840"/>
      <c r="BS50" s="840"/>
      <c r="BT50" s="840"/>
      <c r="BU50" s="840"/>
      <c r="BV50" s="840"/>
      <c r="BW50" s="840"/>
      <c r="BX50" s="840"/>
      <c r="BY50" s="840"/>
      <c r="BZ50" s="840"/>
      <c r="CA50" s="840"/>
      <c r="CB50" s="840"/>
      <c r="CC50" s="840"/>
      <c r="CD50" s="840"/>
      <c r="CE50" s="840"/>
      <c r="CF50" s="840"/>
      <c r="CG50" s="840"/>
      <c r="CH50" s="840"/>
      <c r="CI50" s="840"/>
      <c r="CJ50" s="840"/>
      <c r="CK50" s="840"/>
      <c r="CL50" s="840"/>
      <c r="CM50" s="840"/>
      <c r="CN50" s="840"/>
      <c r="CO50" s="840"/>
      <c r="CP50" s="840"/>
      <c r="CQ50" s="840"/>
      <c r="CR50" s="840"/>
      <c r="CS50" s="840"/>
      <c r="CT50" s="840"/>
      <c r="CU50" s="840"/>
      <c r="CV50" s="840"/>
      <c r="CW50" s="840"/>
      <c r="CX50" s="840"/>
      <c r="CY50" s="840"/>
      <c r="CZ50" s="840"/>
      <c r="DA50" s="840"/>
      <c r="DB50" s="840"/>
      <c r="DC50" s="840"/>
      <c r="DD50" s="840"/>
      <c r="DE50" s="840"/>
      <c r="DF50" s="840"/>
      <c r="DG50" s="840"/>
      <c r="DH50" s="840"/>
      <c r="DI50" s="840"/>
      <c r="DJ50" s="840"/>
      <c r="DK50" s="840"/>
      <c r="DL50" s="840"/>
      <c r="DM50" s="840"/>
      <c r="DN50" s="840"/>
      <c r="DO50" s="840"/>
      <c r="DP50" s="840"/>
      <c r="DQ50" s="840"/>
      <c r="DR50" s="840"/>
      <c r="DS50" s="840"/>
      <c r="DT50" s="840"/>
      <c r="DU50" s="840"/>
      <c r="DV50" s="840"/>
      <c r="DW50" s="840"/>
      <c r="DX50" s="840"/>
      <c r="DY50" s="840"/>
      <c r="DZ50" s="840"/>
      <c r="EA50" s="840"/>
      <c r="EB50" s="840"/>
      <c r="EC50" s="840"/>
      <c r="ED50" s="840"/>
      <c r="EE50" s="840"/>
      <c r="EF50" s="840"/>
      <c r="EG50" s="840"/>
      <c r="EH50" s="840"/>
      <c r="EI50" s="840"/>
      <c r="EJ50" s="840"/>
      <c r="EK50" s="840"/>
      <c r="EL50" s="840"/>
      <c r="EM50" s="840"/>
      <c r="EN50" s="840"/>
      <c r="EO50" s="840"/>
      <c r="EP50" s="840"/>
      <c r="EQ50" s="840"/>
      <c r="ER50" s="840"/>
      <c r="ES50" s="840"/>
      <c r="ET50" s="840"/>
      <c r="EU50" s="840"/>
      <c r="EV50" s="840"/>
      <c r="EW50" s="840"/>
      <c r="EX50" s="840"/>
      <c r="EY50" s="840"/>
      <c r="EZ50" s="840"/>
      <c r="FA50" s="840"/>
      <c r="FB50" s="840"/>
      <c r="FC50" s="840"/>
      <c r="FD50" s="840"/>
      <c r="FE50" s="840"/>
      <c r="FF50" s="840"/>
      <c r="FG50" s="840"/>
      <c r="FH50" s="840"/>
      <c r="FI50" s="840"/>
      <c r="FJ50" s="840"/>
      <c r="FK50" s="840"/>
      <c r="FL50" s="840"/>
      <c r="FM50" s="840"/>
      <c r="FN50" s="840"/>
      <c r="FO50" s="840"/>
      <c r="FP50" s="840"/>
      <c r="FQ50" s="840"/>
      <c r="FR50" s="840"/>
      <c r="FS50" s="840"/>
      <c r="FT50" s="840"/>
      <c r="FU50" s="840"/>
      <c r="FV50" s="840"/>
      <c r="FW50" s="840"/>
      <c r="FX50" s="840"/>
      <c r="FY50" s="840"/>
      <c r="FZ50" s="840"/>
      <c r="GA50" s="840"/>
      <c r="GB50" s="840"/>
      <c r="GC50" s="840"/>
      <c r="GD50" s="840"/>
      <c r="GE50" s="840"/>
      <c r="GF50" s="840"/>
      <c r="GG50" s="840"/>
      <c r="GH50" s="840"/>
      <c r="GI50" s="840"/>
      <c r="GJ50" s="840"/>
      <c r="GK50" s="840"/>
      <c r="GL50" s="840"/>
      <c r="GM50" s="840"/>
      <c r="GN50" s="840"/>
      <c r="GO50" s="840"/>
      <c r="GP50" s="840"/>
      <c r="GQ50" s="840"/>
      <c r="GR50" s="840"/>
      <c r="GS50" s="840"/>
      <c r="GT50" s="840"/>
      <c r="GU50" s="840"/>
      <c r="GV50" s="840"/>
      <c r="GW50" s="840"/>
      <c r="GX50" s="840"/>
      <c r="GY50" s="840"/>
      <c r="GZ50" s="840"/>
      <c r="HA50" s="840"/>
      <c r="HB50" s="840"/>
      <c r="HC50" s="840"/>
      <c r="HD50" s="840"/>
      <c r="HE50" s="840"/>
      <c r="HF50" s="840"/>
      <c r="HG50" s="840"/>
      <c r="HH50" s="840"/>
      <c r="HI50" s="840"/>
      <c r="HJ50" s="840"/>
      <c r="HK50" s="840"/>
      <c r="HL50" s="840"/>
      <c r="HM50" s="840"/>
      <c r="HN50" s="840"/>
      <c r="HO50" s="840"/>
      <c r="HP50" s="840"/>
      <c r="HQ50" s="840"/>
      <c r="HR50" s="840"/>
      <c r="HS50" s="840"/>
      <c r="HT50" s="840"/>
      <c r="HU50" s="840"/>
      <c r="HV50" s="840"/>
      <c r="HW50" s="840"/>
      <c r="HX50" s="840"/>
      <c r="HY50" s="840"/>
      <c r="HZ50" s="840"/>
      <c r="IA50" s="840"/>
      <c r="IB50" s="840"/>
      <c r="IC50" s="840"/>
      <c r="ID50" s="840"/>
      <c r="IE50" s="840"/>
      <c r="IF50" s="840"/>
      <c r="IG50" s="840"/>
      <c r="IH50" s="840"/>
      <c r="II50" s="840"/>
      <c r="IJ50" s="840"/>
      <c r="IK50" s="840"/>
      <c r="IL50" s="840"/>
      <c r="IM50" s="840"/>
      <c r="IN50" s="840"/>
      <c r="IO50" s="840"/>
      <c r="IP50" s="840"/>
      <c r="IQ50" s="840"/>
      <c r="IR50" s="840"/>
    </row>
    <row r="51" spans="2:252" s="839" customFormat="1" ht="12.75">
      <c r="B51" s="849" t="s">
        <v>473</v>
      </c>
      <c r="C51" s="846">
        <v>19698</v>
      </c>
      <c r="D51" s="846">
        <v>3372</v>
      </c>
      <c r="E51" s="846">
        <v>3354</v>
      </c>
      <c r="F51" s="846">
        <v>1034</v>
      </c>
      <c r="G51" s="846">
        <v>403</v>
      </c>
      <c r="H51" s="846"/>
      <c r="I51" s="846">
        <v>27861</v>
      </c>
      <c r="J51" s="848" t="s">
        <v>28</v>
      </c>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0"/>
      <c r="AY51" s="840"/>
      <c r="AZ51" s="840"/>
      <c r="BA51" s="840"/>
      <c r="BB51" s="840"/>
      <c r="BC51" s="840"/>
      <c r="BD51" s="840"/>
      <c r="BE51" s="840"/>
      <c r="BF51" s="840"/>
      <c r="BG51" s="840"/>
      <c r="BH51" s="840"/>
      <c r="BI51" s="840"/>
      <c r="BJ51" s="840"/>
      <c r="BK51" s="840"/>
      <c r="BL51" s="840"/>
      <c r="BM51" s="840"/>
      <c r="BN51" s="840"/>
      <c r="BO51" s="840"/>
      <c r="BP51" s="840"/>
      <c r="BQ51" s="840"/>
      <c r="BR51" s="840"/>
      <c r="BS51" s="840"/>
      <c r="BT51" s="840"/>
      <c r="BU51" s="840"/>
      <c r="BV51" s="840"/>
      <c r="BW51" s="840"/>
      <c r="BX51" s="840"/>
      <c r="BY51" s="840"/>
      <c r="BZ51" s="840"/>
      <c r="CA51" s="840"/>
      <c r="CB51" s="840"/>
      <c r="CC51" s="840"/>
      <c r="CD51" s="840"/>
      <c r="CE51" s="840"/>
      <c r="CF51" s="840"/>
      <c r="CG51" s="840"/>
      <c r="CH51" s="840"/>
      <c r="CI51" s="840"/>
      <c r="CJ51" s="840"/>
      <c r="CK51" s="840"/>
      <c r="CL51" s="840"/>
      <c r="CM51" s="840"/>
      <c r="CN51" s="840"/>
      <c r="CO51" s="840"/>
      <c r="CP51" s="840"/>
      <c r="CQ51" s="840"/>
      <c r="CR51" s="840"/>
      <c r="CS51" s="840"/>
      <c r="CT51" s="840"/>
      <c r="CU51" s="840"/>
      <c r="CV51" s="840"/>
      <c r="CW51" s="840"/>
      <c r="CX51" s="840"/>
      <c r="CY51" s="840"/>
      <c r="CZ51" s="840"/>
      <c r="DA51" s="840"/>
      <c r="DB51" s="840"/>
      <c r="DC51" s="840"/>
      <c r="DD51" s="840"/>
      <c r="DE51" s="840"/>
      <c r="DF51" s="840"/>
      <c r="DG51" s="840"/>
      <c r="DH51" s="840"/>
      <c r="DI51" s="840"/>
      <c r="DJ51" s="840"/>
      <c r="DK51" s="840"/>
      <c r="DL51" s="840"/>
      <c r="DM51" s="840"/>
      <c r="DN51" s="840"/>
      <c r="DO51" s="840"/>
      <c r="DP51" s="840"/>
      <c r="DQ51" s="840"/>
      <c r="DR51" s="840"/>
      <c r="DS51" s="840"/>
      <c r="DT51" s="840"/>
      <c r="DU51" s="840"/>
      <c r="DV51" s="840"/>
      <c r="DW51" s="840"/>
      <c r="DX51" s="840"/>
      <c r="DY51" s="840"/>
      <c r="DZ51" s="840"/>
      <c r="EA51" s="840"/>
      <c r="EB51" s="840"/>
      <c r="EC51" s="840"/>
      <c r="ED51" s="840"/>
      <c r="EE51" s="840"/>
      <c r="EF51" s="840"/>
      <c r="EG51" s="840"/>
      <c r="EH51" s="840"/>
      <c r="EI51" s="840"/>
      <c r="EJ51" s="840"/>
      <c r="EK51" s="840"/>
      <c r="EL51" s="840"/>
      <c r="EM51" s="840"/>
      <c r="EN51" s="840"/>
      <c r="EO51" s="840"/>
      <c r="EP51" s="840"/>
      <c r="EQ51" s="840"/>
      <c r="ER51" s="840"/>
      <c r="ES51" s="840"/>
      <c r="ET51" s="840"/>
      <c r="EU51" s="840"/>
      <c r="EV51" s="840"/>
      <c r="EW51" s="840"/>
      <c r="EX51" s="840"/>
      <c r="EY51" s="840"/>
      <c r="EZ51" s="840"/>
      <c r="FA51" s="840"/>
      <c r="FB51" s="840"/>
      <c r="FC51" s="840"/>
      <c r="FD51" s="840"/>
      <c r="FE51" s="840"/>
      <c r="FF51" s="840"/>
      <c r="FG51" s="840"/>
      <c r="FH51" s="840"/>
      <c r="FI51" s="840"/>
      <c r="FJ51" s="840"/>
      <c r="FK51" s="840"/>
      <c r="FL51" s="840"/>
      <c r="FM51" s="840"/>
      <c r="FN51" s="840"/>
      <c r="FO51" s="840"/>
      <c r="FP51" s="840"/>
      <c r="FQ51" s="840"/>
      <c r="FR51" s="840"/>
      <c r="FS51" s="840"/>
      <c r="FT51" s="840"/>
      <c r="FU51" s="840"/>
      <c r="FV51" s="840"/>
      <c r="FW51" s="840"/>
      <c r="FX51" s="840"/>
      <c r="FY51" s="840"/>
      <c r="FZ51" s="840"/>
      <c r="GA51" s="840"/>
      <c r="GB51" s="840"/>
      <c r="GC51" s="840"/>
      <c r="GD51" s="840"/>
      <c r="GE51" s="840"/>
      <c r="GF51" s="840"/>
      <c r="GG51" s="840"/>
      <c r="GH51" s="840"/>
      <c r="GI51" s="840"/>
      <c r="GJ51" s="840"/>
      <c r="GK51" s="840"/>
      <c r="GL51" s="840"/>
      <c r="GM51" s="840"/>
      <c r="GN51" s="840"/>
      <c r="GO51" s="840"/>
      <c r="GP51" s="840"/>
      <c r="GQ51" s="840"/>
      <c r="GR51" s="840"/>
      <c r="GS51" s="840"/>
      <c r="GT51" s="840"/>
      <c r="GU51" s="840"/>
      <c r="GV51" s="840"/>
      <c r="GW51" s="840"/>
      <c r="GX51" s="840"/>
      <c r="GY51" s="840"/>
      <c r="GZ51" s="840"/>
      <c r="HA51" s="840"/>
      <c r="HB51" s="840"/>
      <c r="HC51" s="840"/>
      <c r="HD51" s="840"/>
      <c r="HE51" s="840"/>
      <c r="HF51" s="840"/>
      <c r="HG51" s="840"/>
      <c r="HH51" s="840"/>
      <c r="HI51" s="840"/>
      <c r="HJ51" s="840"/>
      <c r="HK51" s="840"/>
      <c r="HL51" s="840"/>
      <c r="HM51" s="840"/>
      <c r="HN51" s="840"/>
      <c r="HO51" s="840"/>
      <c r="HP51" s="840"/>
      <c r="HQ51" s="840"/>
      <c r="HR51" s="840"/>
      <c r="HS51" s="840"/>
      <c r="HT51" s="840"/>
      <c r="HU51" s="840"/>
      <c r="HV51" s="840"/>
      <c r="HW51" s="840"/>
      <c r="HX51" s="840"/>
      <c r="HY51" s="840"/>
      <c r="HZ51" s="840"/>
      <c r="IA51" s="840"/>
      <c r="IB51" s="840"/>
      <c r="IC51" s="840"/>
      <c r="ID51" s="840"/>
      <c r="IE51" s="840"/>
      <c r="IF51" s="840"/>
      <c r="IG51" s="840"/>
      <c r="IH51" s="840"/>
      <c r="II51" s="840"/>
      <c r="IJ51" s="840"/>
      <c r="IK51" s="840"/>
      <c r="IL51" s="840"/>
      <c r="IM51" s="840"/>
      <c r="IN51" s="840"/>
      <c r="IO51" s="840"/>
      <c r="IP51" s="840"/>
      <c r="IQ51" s="840"/>
      <c r="IR51" s="840"/>
    </row>
    <row r="52" spans="2:252" s="839" customFormat="1" ht="12.75">
      <c r="B52" s="849"/>
      <c r="C52" s="846"/>
      <c r="D52" s="846"/>
      <c r="E52" s="846"/>
      <c r="F52" s="846"/>
      <c r="G52" s="846"/>
      <c r="H52" s="846"/>
      <c r="I52" s="846"/>
      <c r="J52" s="848"/>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c r="AQ52" s="840"/>
      <c r="AR52" s="840"/>
      <c r="AS52" s="840"/>
      <c r="AT52" s="840"/>
      <c r="AU52" s="840"/>
      <c r="AV52" s="840"/>
      <c r="AW52" s="840"/>
      <c r="AX52" s="840"/>
      <c r="AY52" s="840"/>
      <c r="AZ52" s="840"/>
      <c r="BA52" s="840"/>
      <c r="BB52" s="840"/>
      <c r="BC52" s="840"/>
      <c r="BD52" s="840"/>
      <c r="BE52" s="840"/>
      <c r="BF52" s="840"/>
      <c r="BG52" s="840"/>
      <c r="BH52" s="840"/>
      <c r="BI52" s="840"/>
      <c r="BJ52" s="840"/>
      <c r="BK52" s="840"/>
      <c r="BL52" s="840"/>
      <c r="BM52" s="840"/>
      <c r="BN52" s="840"/>
      <c r="BO52" s="840"/>
      <c r="BP52" s="840"/>
      <c r="BQ52" s="840"/>
      <c r="BR52" s="840"/>
      <c r="BS52" s="840"/>
      <c r="BT52" s="840"/>
      <c r="BU52" s="840"/>
      <c r="BV52" s="840"/>
      <c r="BW52" s="840"/>
      <c r="BX52" s="840"/>
      <c r="BY52" s="840"/>
      <c r="BZ52" s="840"/>
      <c r="CA52" s="840"/>
      <c r="CB52" s="840"/>
      <c r="CC52" s="840"/>
      <c r="CD52" s="840"/>
      <c r="CE52" s="840"/>
      <c r="CF52" s="840"/>
      <c r="CG52" s="840"/>
      <c r="CH52" s="840"/>
      <c r="CI52" s="840"/>
      <c r="CJ52" s="840"/>
      <c r="CK52" s="840"/>
      <c r="CL52" s="840"/>
      <c r="CM52" s="840"/>
      <c r="CN52" s="840"/>
      <c r="CO52" s="840"/>
      <c r="CP52" s="840"/>
      <c r="CQ52" s="840"/>
      <c r="CR52" s="840"/>
      <c r="CS52" s="840"/>
      <c r="CT52" s="840"/>
      <c r="CU52" s="840"/>
      <c r="CV52" s="840"/>
      <c r="CW52" s="840"/>
      <c r="CX52" s="840"/>
      <c r="CY52" s="840"/>
      <c r="CZ52" s="840"/>
      <c r="DA52" s="840"/>
      <c r="DB52" s="840"/>
      <c r="DC52" s="840"/>
      <c r="DD52" s="840"/>
      <c r="DE52" s="840"/>
      <c r="DF52" s="840"/>
      <c r="DG52" s="840"/>
      <c r="DH52" s="840"/>
      <c r="DI52" s="840"/>
      <c r="DJ52" s="840"/>
      <c r="DK52" s="840"/>
      <c r="DL52" s="840"/>
      <c r="DM52" s="840"/>
      <c r="DN52" s="840"/>
      <c r="DO52" s="840"/>
      <c r="DP52" s="840"/>
      <c r="DQ52" s="840"/>
      <c r="DR52" s="840"/>
      <c r="DS52" s="840"/>
      <c r="DT52" s="840"/>
      <c r="DU52" s="840"/>
      <c r="DV52" s="840"/>
      <c r="DW52" s="840"/>
      <c r="DX52" s="840"/>
      <c r="DY52" s="840"/>
      <c r="DZ52" s="840"/>
      <c r="EA52" s="840"/>
      <c r="EB52" s="840"/>
      <c r="EC52" s="840"/>
      <c r="ED52" s="840"/>
      <c r="EE52" s="840"/>
      <c r="EF52" s="840"/>
      <c r="EG52" s="840"/>
      <c r="EH52" s="840"/>
      <c r="EI52" s="840"/>
      <c r="EJ52" s="840"/>
      <c r="EK52" s="840"/>
      <c r="EL52" s="840"/>
      <c r="EM52" s="840"/>
      <c r="EN52" s="840"/>
      <c r="EO52" s="840"/>
      <c r="EP52" s="840"/>
      <c r="EQ52" s="840"/>
      <c r="ER52" s="840"/>
      <c r="ES52" s="840"/>
      <c r="ET52" s="840"/>
      <c r="EU52" s="840"/>
      <c r="EV52" s="840"/>
      <c r="EW52" s="840"/>
      <c r="EX52" s="840"/>
      <c r="EY52" s="840"/>
      <c r="EZ52" s="840"/>
      <c r="FA52" s="840"/>
      <c r="FB52" s="840"/>
      <c r="FC52" s="840"/>
      <c r="FD52" s="840"/>
      <c r="FE52" s="840"/>
      <c r="FF52" s="840"/>
      <c r="FG52" s="840"/>
      <c r="FH52" s="840"/>
      <c r="FI52" s="840"/>
      <c r="FJ52" s="840"/>
      <c r="FK52" s="840"/>
      <c r="FL52" s="840"/>
      <c r="FM52" s="840"/>
      <c r="FN52" s="840"/>
      <c r="FO52" s="840"/>
      <c r="FP52" s="840"/>
      <c r="FQ52" s="840"/>
      <c r="FR52" s="840"/>
      <c r="FS52" s="840"/>
      <c r="FT52" s="840"/>
      <c r="FU52" s="840"/>
      <c r="FV52" s="840"/>
      <c r="FW52" s="840"/>
      <c r="FX52" s="840"/>
      <c r="FY52" s="840"/>
      <c r="FZ52" s="840"/>
      <c r="GA52" s="840"/>
      <c r="GB52" s="840"/>
      <c r="GC52" s="840"/>
      <c r="GD52" s="840"/>
      <c r="GE52" s="840"/>
      <c r="GF52" s="840"/>
      <c r="GG52" s="840"/>
      <c r="GH52" s="840"/>
      <c r="GI52" s="840"/>
      <c r="GJ52" s="840"/>
      <c r="GK52" s="840"/>
      <c r="GL52" s="840"/>
      <c r="GM52" s="840"/>
      <c r="GN52" s="840"/>
      <c r="GO52" s="840"/>
      <c r="GP52" s="840"/>
      <c r="GQ52" s="840"/>
      <c r="GR52" s="840"/>
      <c r="GS52" s="840"/>
      <c r="GT52" s="840"/>
      <c r="GU52" s="840"/>
      <c r="GV52" s="840"/>
      <c r="GW52" s="840"/>
      <c r="GX52" s="840"/>
      <c r="GY52" s="840"/>
      <c r="GZ52" s="840"/>
      <c r="HA52" s="840"/>
      <c r="HB52" s="840"/>
      <c r="HC52" s="840"/>
      <c r="HD52" s="840"/>
      <c r="HE52" s="840"/>
      <c r="HF52" s="840"/>
      <c r="HG52" s="840"/>
      <c r="HH52" s="840"/>
      <c r="HI52" s="840"/>
      <c r="HJ52" s="840"/>
      <c r="HK52" s="840"/>
      <c r="HL52" s="840"/>
      <c r="HM52" s="840"/>
      <c r="HN52" s="840"/>
      <c r="HO52" s="840"/>
      <c r="HP52" s="840"/>
      <c r="HQ52" s="840"/>
      <c r="HR52" s="840"/>
      <c r="HS52" s="840"/>
      <c r="HT52" s="840"/>
      <c r="HU52" s="840"/>
      <c r="HV52" s="840"/>
      <c r="HW52" s="840"/>
      <c r="HX52" s="840"/>
      <c r="HY52" s="840"/>
      <c r="HZ52" s="840"/>
      <c r="IA52" s="840"/>
      <c r="IB52" s="840"/>
      <c r="IC52" s="840"/>
      <c r="ID52" s="840"/>
      <c r="IE52" s="840"/>
      <c r="IF52" s="840"/>
      <c r="IG52" s="840"/>
      <c r="IH52" s="840"/>
      <c r="II52" s="840"/>
      <c r="IJ52" s="840"/>
      <c r="IK52" s="840"/>
      <c r="IL52" s="840"/>
      <c r="IM52" s="840"/>
      <c r="IN52" s="840"/>
      <c r="IO52" s="840"/>
      <c r="IP52" s="840"/>
      <c r="IQ52" s="840"/>
      <c r="IR52" s="840"/>
    </row>
    <row r="53" spans="2:252" s="839" customFormat="1" ht="12.75">
      <c r="B53" s="850" t="s">
        <v>450</v>
      </c>
      <c r="C53" s="851">
        <v>413599</v>
      </c>
      <c r="D53" s="851">
        <v>68166</v>
      </c>
      <c r="E53" s="851">
        <v>65598</v>
      </c>
      <c r="F53" s="851">
        <v>16534</v>
      </c>
      <c r="G53" s="851">
        <v>3480</v>
      </c>
      <c r="H53" s="851"/>
      <c r="I53" s="851">
        <v>567377</v>
      </c>
      <c r="J53" s="848" t="s">
        <v>28</v>
      </c>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40"/>
      <c r="AY53" s="840"/>
      <c r="AZ53" s="840"/>
      <c r="BA53" s="840"/>
      <c r="BB53" s="840"/>
      <c r="BC53" s="840"/>
      <c r="BD53" s="840"/>
      <c r="BE53" s="840"/>
      <c r="BF53" s="840"/>
      <c r="BG53" s="840"/>
      <c r="BH53" s="840"/>
      <c r="BI53" s="840"/>
      <c r="BJ53" s="840"/>
      <c r="BK53" s="840"/>
      <c r="BL53" s="840"/>
      <c r="BM53" s="840"/>
      <c r="BN53" s="840"/>
      <c r="BO53" s="840"/>
      <c r="BP53" s="840"/>
      <c r="BQ53" s="840"/>
      <c r="BR53" s="840"/>
      <c r="BS53" s="840"/>
      <c r="BT53" s="840"/>
      <c r="BU53" s="840"/>
      <c r="BV53" s="840"/>
      <c r="BW53" s="840"/>
      <c r="BX53" s="840"/>
      <c r="BY53" s="840"/>
      <c r="BZ53" s="840"/>
      <c r="CA53" s="840"/>
      <c r="CB53" s="840"/>
      <c r="CC53" s="840"/>
      <c r="CD53" s="840"/>
      <c r="CE53" s="840"/>
      <c r="CF53" s="840"/>
      <c r="CG53" s="840"/>
      <c r="CH53" s="840"/>
      <c r="CI53" s="840"/>
      <c r="CJ53" s="840"/>
      <c r="CK53" s="840"/>
      <c r="CL53" s="840"/>
      <c r="CM53" s="840"/>
      <c r="CN53" s="840"/>
      <c r="CO53" s="840"/>
      <c r="CP53" s="840"/>
      <c r="CQ53" s="840"/>
      <c r="CR53" s="840"/>
      <c r="CS53" s="840"/>
      <c r="CT53" s="840"/>
      <c r="CU53" s="840"/>
      <c r="CV53" s="840"/>
      <c r="CW53" s="840"/>
      <c r="CX53" s="840"/>
      <c r="CY53" s="840"/>
      <c r="CZ53" s="840"/>
      <c r="DA53" s="840"/>
      <c r="DB53" s="840"/>
      <c r="DC53" s="840"/>
      <c r="DD53" s="840"/>
      <c r="DE53" s="840"/>
      <c r="DF53" s="840"/>
      <c r="DG53" s="840"/>
      <c r="DH53" s="840"/>
      <c r="DI53" s="840"/>
      <c r="DJ53" s="840"/>
      <c r="DK53" s="840"/>
      <c r="DL53" s="840"/>
      <c r="DM53" s="840"/>
      <c r="DN53" s="840"/>
      <c r="DO53" s="840"/>
      <c r="DP53" s="840"/>
      <c r="DQ53" s="840"/>
      <c r="DR53" s="840"/>
      <c r="DS53" s="840"/>
      <c r="DT53" s="840"/>
      <c r="DU53" s="840"/>
      <c r="DV53" s="840"/>
      <c r="DW53" s="840"/>
      <c r="DX53" s="840"/>
      <c r="DY53" s="840"/>
      <c r="DZ53" s="840"/>
      <c r="EA53" s="840"/>
      <c r="EB53" s="840"/>
      <c r="EC53" s="840"/>
      <c r="ED53" s="840"/>
      <c r="EE53" s="840"/>
      <c r="EF53" s="840"/>
      <c r="EG53" s="840"/>
      <c r="EH53" s="840"/>
      <c r="EI53" s="840"/>
      <c r="EJ53" s="840"/>
      <c r="EK53" s="840"/>
      <c r="EL53" s="840"/>
      <c r="EM53" s="840"/>
      <c r="EN53" s="840"/>
      <c r="EO53" s="840"/>
      <c r="EP53" s="840"/>
      <c r="EQ53" s="840"/>
      <c r="ER53" s="840"/>
      <c r="ES53" s="840"/>
      <c r="ET53" s="840"/>
      <c r="EU53" s="840"/>
      <c r="EV53" s="840"/>
      <c r="EW53" s="840"/>
      <c r="EX53" s="840"/>
      <c r="EY53" s="840"/>
      <c r="EZ53" s="840"/>
      <c r="FA53" s="840"/>
      <c r="FB53" s="840"/>
      <c r="FC53" s="840"/>
      <c r="FD53" s="840"/>
      <c r="FE53" s="840"/>
      <c r="FF53" s="840"/>
      <c r="FG53" s="840"/>
      <c r="FH53" s="840"/>
      <c r="FI53" s="840"/>
      <c r="FJ53" s="840"/>
      <c r="FK53" s="840"/>
      <c r="FL53" s="840"/>
      <c r="FM53" s="840"/>
      <c r="FN53" s="840"/>
      <c r="FO53" s="840"/>
      <c r="FP53" s="840"/>
      <c r="FQ53" s="840"/>
      <c r="FR53" s="840"/>
      <c r="FS53" s="840"/>
      <c r="FT53" s="840"/>
      <c r="FU53" s="840"/>
      <c r="FV53" s="840"/>
      <c r="FW53" s="840"/>
      <c r="FX53" s="840"/>
      <c r="FY53" s="840"/>
      <c r="FZ53" s="840"/>
      <c r="GA53" s="840"/>
      <c r="GB53" s="840"/>
      <c r="GC53" s="840"/>
      <c r="GD53" s="840"/>
      <c r="GE53" s="840"/>
      <c r="GF53" s="840"/>
      <c r="GG53" s="840"/>
      <c r="GH53" s="840"/>
      <c r="GI53" s="840"/>
      <c r="GJ53" s="840"/>
      <c r="GK53" s="840"/>
      <c r="GL53" s="840"/>
      <c r="GM53" s="840"/>
      <c r="GN53" s="840"/>
      <c r="GO53" s="840"/>
      <c r="GP53" s="840"/>
      <c r="GQ53" s="840"/>
      <c r="GR53" s="840"/>
      <c r="GS53" s="840"/>
      <c r="GT53" s="840"/>
      <c r="GU53" s="840"/>
      <c r="GV53" s="840"/>
      <c r="GW53" s="840"/>
      <c r="GX53" s="840"/>
      <c r="GY53" s="840"/>
      <c r="GZ53" s="840"/>
      <c r="HA53" s="840"/>
      <c r="HB53" s="840"/>
      <c r="HC53" s="840"/>
      <c r="HD53" s="840"/>
      <c r="HE53" s="840"/>
      <c r="HF53" s="840"/>
      <c r="HG53" s="840"/>
      <c r="HH53" s="840"/>
      <c r="HI53" s="840"/>
      <c r="HJ53" s="840"/>
      <c r="HK53" s="840"/>
      <c r="HL53" s="840"/>
      <c r="HM53" s="840"/>
      <c r="HN53" s="840"/>
      <c r="HO53" s="840"/>
      <c r="HP53" s="840"/>
      <c r="HQ53" s="840"/>
      <c r="HR53" s="840"/>
      <c r="HS53" s="840"/>
      <c r="HT53" s="840"/>
      <c r="HU53" s="840"/>
      <c r="HV53" s="840"/>
      <c r="HW53" s="840"/>
      <c r="HX53" s="840"/>
      <c r="HY53" s="840"/>
      <c r="HZ53" s="840"/>
      <c r="IA53" s="840"/>
      <c r="IB53" s="840"/>
      <c r="IC53" s="840"/>
      <c r="ID53" s="840"/>
      <c r="IE53" s="840"/>
      <c r="IF53" s="840"/>
      <c r="IG53" s="840"/>
      <c r="IH53" s="840"/>
      <c r="II53" s="840"/>
      <c r="IJ53" s="840"/>
      <c r="IK53" s="840"/>
      <c r="IL53" s="840"/>
      <c r="IM53" s="840"/>
      <c r="IN53" s="840"/>
      <c r="IO53" s="840"/>
      <c r="IP53" s="840"/>
      <c r="IQ53" s="840"/>
      <c r="IR53" s="840"/>
    </row>
    <row r="55" spans="1:4" ht="15">
      <c r="A55" s="840" t="s">
        <v>474</v>
      </c>
      <c r="B55" s="852"/>
      <c r="C55" s="853"/>
      <c r="D55" s="853"/>
    </row>
    <row r="56" spans="1:8" ht="15">
      <c r="A56" s="840" t="s">
        <v>458</v>
      </c>
      <c r="B56" s="840"/>
      <c r="C56" s="834"/>
      <c r="D56" s="834"/>
      <c r="E56" s="834"/>
      <c r="F56" s="834"/>
      <c r="G56" s="834"/>
      <c r="H56" s="834"/>
    </row>
    <row r="57" ht="15">
      <c r="A57" s="840" t="s">
        <v>475</v>
      </c>
    </row>
    <row r="58" spans="1:4" ht="15">
      <c r="A58" s="854" t="s">
        <v>476</v>
      </c>
      <c r="B58" s="836"/>
      <c r="C58" s="831"/>
      <c r="D58" s="831"/>
    </row>
    <row r="59" spans="1:4" ht="15">
      <c r="A59" s="854"/>
      <c r="B59" s="836"/>
      <c r="C59" s="831"/>
      <c r="D59" s="831"/>
    </row>
    <row r="60" ht="15.75">
      <c r="A60" s="830" t="s">
        <v>32</v>
      </c>
    </row>
  </sheetData>
  <mergeCells count="2">
    <mergeCell ref="A3:K4"/>
    <mergeCell ref="I6:J6"/>
  </mergeCell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S77"/>
  <sheetViews>
    <sheetView zoomScale="75" zoomScaleNormal="75" workbookViewId="0" topLeftCell="A43">
      <selection activeCell="E33" sqref="E33"/>
    </sheetView>
  </sheetViews>
  <sheetFormatPr defaultColWidth="9.140625" defaultRowHeight="12.75"/>
  <cols>
    <col min="1" max="1" width="3.28125" style="860" customWidth="1"/>
    <col min="2" max="2" width="36.57421875" style="860" customWidth="1"/>
    <col min="3" max="3" width="4.421875" style="870" bestFit="1" customWidth="1"/>
    <col min="4" max="9" width="12.57421875" style="860" customWidth="1"/>
    <col min="10" max="16384" width="11.421875" style="860" customWidth="1"/>
  </cols>
  <sheetData>
    <row r="1" spans="1:12" ht="15.75">
      <c r="A1" s="855" t="s">
        <v>0</v>
      </c>
      <c r="B1" s="855"/>
      <c r="C1" s="856"/>
      <c r="D1" s="855"/>
      <c r="E1" s="855"/>
      <c r="F1" s="857"/>
      <c r="G1" s="857"/>
      <c r="H1" s="857"/>
      <c r="I1" s="858"/>
      <c r="J1" s="859"/>
      <c r="K1" s="859"/>
      <c r="L1" s="859"/>
    </row>
    <row r="2" spans="1:12" ht="15">
      <c r="A2" s="861" t="s">
        <v>1</v>
      </c>
      <c r="B2" s="861"/>
      <c r="C2" s="856"/>
      <c r="D2" s="861"/>
      <c r="E2" s="861"/>
      <c r="F2" s="857"/>
      <c r="G2" s="857"/>
      <c r="H2" s="857"/>
      <c r="I2" s="858"/>
      <c r="J2" s="859"/>
      <c r="K2" s="859"/>
      <c r="L2" s="859"/>
    </row>
    <row r="3" spans="1:13" ht="15">
      <c r="A3" s="1036" t="s">
        <v>477</v>
      </c>
      <c r="B3" s="1037"/>
      <c r="C3" s="1037"/>
      <c r="D3" s="1037"/>
      <c r="E3" s="1037"/>
      <c r="F3" s="1037"/>
      <c r="G3" s="1037"/>
      <c r="H3" s="1037"/>
      <c r="I3" s="1037"/>
      <c r="J3" s="1037"/>
      <c r="K3" s="1037"/>
      <c r="L3" s="863"/>
      <c r="M3" s="864"/>
    </row>
    <row r="4" spans="1:13" ht="15">
      <c r="A4" s="1038"/>
      <c r="B4" s="1037"/>
      <c r="C4" s="1037"/>
      <c r="D4" s="1037"/>
      <c r="E4" s="1037"/>
      <c r="F4" s="1037"/>
      <c r="G4" s="1037"/>
      <c r="H4" s="1037"/>
      <c r="I4" s="1037"/>
      <c r="J4" s="1037"/>
      <c r="K4" s="1037"/>
      <c r="L4" s="865"/>
      <c r="M4" s="866"/>
    </row>
    <row r="5" spans="1:13" ht="15">
      <c r="A5" s="862"/>
      <c r="B5" s="862"/>
      <c r="C5" s="867"/>
      <c r="D5" s="862"/>
      <c r="E5" s="862"/>
      <c r="F5" s="862"/>
      <c r="G5" s="862"/>
      <c r="H5" s="862"/>
      <c r="I5" s="862"/>
      <c r="J5" s="862"/>
      <c r="K5" s="862"/>
      <c r="L5" s="863"/>
      <c r="M5" s="863"/>
    </row>
    <row r="6" spans="1:253" s="870" customFormat="1" ht="25.5">
      <c r="A6" s="868"/>
      <c r="B6" s="868"/>
      <c r="C6" s="868"/>
      <c r="D6" s="869" t="s">
        <v>48</v>
      </c>
      <c r="E6" s="869" t="s">
        <v>49</v>
      </c>
      <c r="F6" s="869" t="s">
        <v>50</v>
      </c>
      <c r="G6" s="868" t="s">
        <v>51</v>
      </c>
      <c r="H6" s="869" t="s">
        <v>52</v>
      </c>
      <c r="I6" s="869" t="s">
        <v>53</v>
      </c>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c r="BJ6" s="868"/>
      <c r="BK6" s="868"/>
      <c r="BL6" s="868"/>
      <c r="BM6" s="868"/>
      <c r="BN6" s="868"/>
      <c r="BO6" s="868"/>
      <c r="BP6" s="868"/>
      <c r="BQ6" s="868"/>
      <c r="BR6" s="868"/>
      <c r="BS6" s="868"/>
      <c r="BT6" s="868"/>
      <c r="BU6" s="868"/>
      <c r="BV6" s="868"/>
      <c r="BW6" s="868"/>
      <c r="BX6" s="868"/>
      <c r="BY6" s="868"/>
      <c r="BZ6" s="868"/>
      <c r="CA6" s="868"/>
      <c r="CB6" s="868"/>
      <c r="CC6" s="868"/>
      <c r="CD6" s="868"/>
      <c r="CE6" s="868"/>
      <c r="CF6" s="868"/>
      <c r="CG6" s="868"/>
      <c r="CH6" s="868"/>
      <c r="CI6" s="868"/>
      <c r="CJ6" s="868"/>
      <c r="CK6" s="868"/>
      <c r="CL6" s="868"/>
      <c r="CM6" s="868"/>
      <c r="CN6" s="868"/>
      <c r="CO6" s="868"/>
      <c r="CP6" s="868"/>
      <c r="CQ6" s="868"/>
      <c r="CR6" s="868"/>
      <c r="CS6" s="868"/>
      <c r="CT6" s="868"/>
      <c r="CU6" s="868"/>
      <c r="CV6" s="868"/>
      <c r="CW6" s="868"/>
      <c r="CX6" s="868"/>
      <c r="CY6" s="868"/>
      <c r="CZ6" s="868"/>
      <c r="DA6" s="868"/>
      <c r="DB6" s="868"/>
      <c r="DC6" s="868"/>
      <c r="DD6" s="868"/>
      <c r="DE6" s="868"/>
      <c r="DF6" s="868"/>
      <c r="DG6" s="868"/>
      <c r="DH6" s="868"/>
      <c r="DI6" s="868"/>
      <c r="DJ6" s="868"/>
      <c r="DK6" s="868"/>
      <c r="DL6" s="868"/>
      <c r="DM6" s="868"/>
      <c r="DN6" s="868"/>
      <c r="DO6" s="868"/>
      <c r="DP6" s="868"/>
      <c r="DQ6" s="868"/>
      <c r="DR6" s="868"/>
      <c r="DS6" s="868"/>
      <c r="DT6" s="868"/>
      <c r="DU6" s="868"/>
      <c r="DV6" s="868"/>
      <c r="DW6" s="868"/>
      <c r="DX6" s="868"/>
      <c r="DY6" s="868"/>
      <c r="DZ6" s="868"/>
      <c r="EA6" s="868"/>
      <c r="EB6" s="868"/>
      <c r="EC6" s="868"/>
      <c r="ED6" s="868"/>
      <c r="EE6" s="868"/>
      <c r="EF6" s="868"/>
      <c r="EG6" s="868"/>
      <c r="EH6" s="868"/>
      <c r="EI6" s="868"/>
      <c r="EJ6" s="868"/>
      <c r="EK6" s="868"/>
      <c r="EL6" s="868"/>
      <c r="EM6" s="868"/>
      <c r="EN6" s="868"/>
      <c r="EO6" s="868"/>
      <c r="EP6" s="868"/>
      <c r="EQ6" s="868"/>
      <c r="ER6" s="868"/>
      <c r="ES6" s="868"/>
      <c r="ET6" s="868"/>
      <c r="EU6" s="868"/>
      <c r="EV6" s="868"/>
      <c r="EW6" s="868"/>
      <c r="EX6" s="868"/>
      <c r="EY6" s="868"/>
      <c r="EZ6" s="868"/>
      <c r="FA6" s="868"/>
      <c r="FB6" s="868"/>
      <c r="FC6" s="868"/>
      <c r="FD6" s="868"/>
      <c r="FE6" s="868"/>
      <c r="FF6" s="868"/>
      <c r="FG6" s="868"/>
      <c r="FH6" s="868"/>
      <c r="FI6" s="868"/>
      <c r="FJ6" s="868"/>
      <c r="FK6" s="868"/>
      <c r="FL6" s="868"/>
      <c r="FM6" s="868"/>
      <c r="FN6" s="868"/>
      <c r="FO6" s="868"/>
      <c r="FP6" s="868"/>
      <c r="FQ6" s="868"/>
      <c r="FR6" s="868"/>
      <c r="FS6" s="868"/>
      <c r="FT6" s="868"/>
      <c r="FU6" s="868"/>
      <c r="FV6" s="868"/>
      <c r="FW6" s="868"/>
      <c r="FX6" s="868"/>
      <c r="FY6" s="868"/>
      <c r="FZ6" s="868"/>
      <c r="GA6" s="868"/>
      <c r="GB6" s="868"/>
      <c r="GC6" s="868"/>
      <c r="GD6" s="868"/>
      <c r="GE6" s="868"/>
      <c r="GF6" s="868"/>
      <c r="GG6" s="868"/>
      <c r="GH6" s="868"/>
      <c r="GI6" s="868"/>
      <c r="GJ6" s="868"/>
      <c r="GK6" s="868"/>
      <c r="GL6" s="868"/>
      <c r="GM6" s="868"/>
      <c r="GN6" s="868"/>
      <c r="GO6" s="868"/>
      <c r="GP6" s="868"/>
      <c r="GQ6" s="868"/>
      <c r="GR6" s="868"/>
      <c r="GS6" s="868"/>
      <c r="GT6" s="868"/>
      <c r="GU6" s="868"/>
      <c r="GV6" s="868"/>
      <c r="GW6" s="868"/>
      <c r="GX6" s="868"/>
      <c r="GY6" s="868"/>
      <c r="GZ6" s="868"/>
      <c r="HA6" s="868"/>
      <c r="HB6" s="868"/>
      <c r="HC6" s="868"/>
      <c r="HD6" s="868"/>
      <c r="HE6" s="868"/>
      <c r="HF6" s="868"/>
      <c r="HG6" s="868"/>
      <c r="HH6" s="868"/>
      <c r="HI6" s="868"/>
      <c r="HJ6" s="868"/>
      <c r="HK6" s="868"/>
      <c r="HL6" s="868"/>
      <c r="HM6" s="868"/>
      <c r="HN6" s="868"/>
      <c r="HO6" s="868"/>
      <c r="HP6" s="868"/>
      <c r="HQ6" s="868"/>
      <c r="HR6" s="868"/>
      <c r="HS6" s="868"/>
      <c r="HT6" s="868"/>
      <c r="HU6" s="868"/>
      <c r="HV6" s="868"/>
      <c r="HW6" s="868"/>
      <c r="HX6" s="868"/>
      <c r="HY6" s="868"/>
      <c r="HZ6" s="868"/>
      <c r="IA6" s="868"/>
      <c r="IB6" s="868"/>
      <c r="IC6" s="868"/>
      <c r="ID6" s="868"/>
      <c r="IE6" s="868"/>
      <c r="IF6" s="868"/>
      <c r="IG6" s="868"/>
      <c r="IH6" s="868"/>
      <c r="II6" s="868"/>
      <c r="IJ6" s="868"/>
      <c r="IK6" s="868"/>
      <c r="IL6" s="868"/>
      <c r="IM6" s="868"/>
      <c r="IN6" s="868"/>
      <c r="IO6" s="868"/>
      <c r="IP6" s="868"/>
      <c r="IQ6" s="868"/>
      <c r="IR6" s="868"/>
      <c r="IS6" s="868"/>
    </row>
    <row r="7" spans="1:253" s="872" customFormat="1" ht="12.75">
      <c r="A7" s="871"/>
      <c r="B7" s="871"/>
      <c r="C7" s="868"/>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c r="BJ7" s="871"/>
      <c r="BK7" s="871"/>
      <c r="BL7" s="871"/>
      <c r="BM7" s="871"/>
      <c r="BN7" s="871"/>
      <c r="BO7" s="871"/>
      <c r="BP7" s="871"/>
      <c r="BQ7" s="871"/>
      <c r="BR7" s="871"/>
      <c r="BS7" s="871"/>
      <c r="BT7" s="871"/>
      <c r="BU7" s="871"/>
      <c r="BV7" s="871"/>
      <c r="BW7" s="871"/>
      <c r="BX7" s="871"/>
      <c r="BY7" s="871"/>
      <c r="BZ7" s="871"/>
      <c r="CA7" s="871"/>
      <c r="CB7" s="871"/>
      <c r="CC7" s="871"/>
      <c r="CD7" s="871"/>
      <c r="CE7" s="871"/>
      <c r="CF7" s="871"/>
      <c r="CG7" s="871"/>
      <c r="CH7" s="871"/>
      <c r="CI7" s="871"/>
      <c r="CJ7" s="871"/>
      <c r="CK7" s="871"/>
      <c r="CL7" s="871"/>
      <c r="CM7" s="871"/>
      <c r="CN7" s="871"/>
      <c r="CO7" s="871"/>
      <c r="CP7" s="871"/>
      <c r="CQ7" s="871"/>
      <c r="CR7" s="871"/>
      <c r="CS7" s="871"/>
      <c r="CT7" s="871"/>
      <c r="CU7" s="871"/>
      <c r="CV7" s="871"/>
      <c r="CW7" s="871"/>
      <c r="CX7" s="871"/>
      <c r="CY7" s="871"/>
      <c r="CZ7" s="871"/>
      <c r="DA7" s="871"/>
      <c r="DB7" s="871"/>
      <c r="DC7" s="871"/>
      <c r="DD7" s="871"/>
      <c r="DE7" s="871"/>
      <c r="DF7" s="871"/>
      <c r="DG7" s="871"/>
      <c r="DH7" s="871"/>
      <c r="DI7" s="871"/>
      <c r="DJ7" s="871"/>
      <c r="DK7" s="871"/>
      <c r="DL7" s="871"/>
      <c r="DM7" s="871"/>
      <c r="DN7" s="871"/>
      <c r="DO7" s="871"/>
      <c r="DP7" s="871"/>
      <c r="DQ7" s="871"/>
      <c r="DR7" s="871"/>
      <c r="DS7" s="871"/>
      <c r="DT7" s="871"/>
      <c r="DU7" s="871"/>
      <c r="DV7" s="871"/>
      <c r="DW7" s="871"/>
      <c r="DX7" s="871"/>
      <c r="DY7" s="871"/>
      <c r="DZ7" s="871"/>
      <c r="EA7" s="871"/>
      <c r="EB7" s="871"/>
      <c r="EC7" s="871"/>
      <c r="ED7" s="871"/>
      <c r="EE7" s="871"/>
      <c r="EF7" s="871"/>
      <c r="EG7" s="871"/>
      <c r="EH7" s="871"/>
      <c r="EI7" s="871"/>
      <c r="EJ7" s="871"/>
      <c r="EK7" s="871"/>
      <c r="EL7" s="871"/>
      <c r="EM7" s="871"/>
      <c r="EN7" s="871"/>
      <c r="EO7" s="871"/>
      <c r="EP7" s="871"/>
      <c r="EQ7" s="871"/>
      <c r="ER7" s="871"/>
      <c r="ES7" s="871"/>
      <c r="ET7" s="871"/>
      <c r="EU7" s="871"/>
      <c r="EV7" s="871"/>
      <c r="EW7" s="871"/>
      <c r="EX7" s="871"/>
      <c r="EY7" s="871"/>
      <c r="EZ7" s="871"/>
      <c r="FA7" s="871"/>
      <c r="FB7" s="871"/>
      <c r="FC7" s="871"/>
      <c r="FD7" s="871"/>
      <c r="FE7" s="871"/>
      <c r="FF7" s="871"/>
      <c r="FG7" s="871"/>
      <c r="FH7" s="871"/>
      <c r="FI7" s="871"/>
      <c r="FJ7" s="871"/>
      <c r="FK7" s="871"/>
      <c r="FL7" s="871"/>
      <c r="FM7" s="871"/>
      <c r="FN7" s="871"/>
      <c r="FO7" s="871"/>
      <c r="FP7" s="871"/>
      <c r="FQ7" s="871"/>
      <c r="FR7" s="871"/>
      <c r="FS7" s="871"/>
      <c r="FT7" s="871"/>
      <c r="FU7" s="871"/>
      <c r="FV7" s="871"/>
      <c r="FW7" s="871"/>
      <c r="FX7" s="871"/>
      <c r="FY7" s="871"/>
      <c r="FZ7" s="871"/>
      <c r="GA7" s="871"/>
      <c r="GB7" s="871"/>
      <c r="GC7" s="871"/>
      <c r="GD7" s="871"/>
      <c r="GE7" s="871"/>
      <c r="GF7" s="871"/>
      <c r="GG7" s="871"/>
      <c r="GH7" s="871"/>
      <c r="GI7" s="871"/>
      <c r="GJ7" s="871"/>
      <c r="GK7" s="871"/>
      <c r="GL7" s="871"/>
      <c r="GM7" s="871"/>
      <c r="GN7" s="871"/>
      <c r="GO7" s="871"/>
      <c r="GP7" s="871"/>
      <c r="GQ7" s="871"/>
      <c r="GR7" s="871"/>
      <c r="GS7" s="871"/>
      <c r="GT7" s="871"/>
      <c r="GU7" s="871"/>
      <c r="GV7" s="871"/>
      <c r="GW7" s="871"/>
      <c r="GX7" s="871"/>
      <c r="GY7" s="871"/>
      <c r="GZ7" s="871"/>
      <c r="HA7" s="871"/>
      <c r="HB7" s="871"/>
      <c r="HC7" s="871"/>
      <c r="HD7" s="871"/>
      <c r="HE7" s="871"/>
      <c r="HF7" s="871"/>
      <c r="HG7" s="871"/>
      <c r="HH7" s="871"/>
      <c r="HI7" s="871"/>
      <c r="HJ7" s="871"/>
      <c r="HK7" s="871"/>
      <c r="HL7" s="871"/>
      <c r="HM7" s="871"/>
      <c r="HN7" s="871"/>
      <c r="HO7" s="871"/>
      <c r="HP7" s="871"/>
      <c r="HQ7" s="871"/>
      <c r="HR7" s="871"/>
      <c r="HS7" s="871"/>
      <c r="HT7" s="871"/>
      <c r="HU7" s="871"/>
      <c r="HV7" s="871"/>
      <c r="HW7" s="871"/>
      <c r="HX7" s="871"/>
      <c r="HY7" s="871"/>
      <c r="HZ7" s="871"/>
      <c r="IA7" s="871"/>
      <c r="IB7" s="871"/>
      <c r="IC7" s="871"/>
      <c r="ID7" s="871"/>
      <c r="IE7" s="871"/>
      <c r="IF7" s="871"/>
      <c r="IG7" s="871"/>
      <c r="IH7" s="871"/>
      <c r="II7" s="871"/>
      <c r="IJ7" s="871"/>
      <c r="IK7" s="871"/>
      <c r="IL7" s="871"/>
      <c r="IM7" s="871"/>
      <c r="IN7" s="871"/>
      <c r="IO7" s="871"/>
      <c r="IP7" s="871"/>
      <c r="IQ7" s="871"/>
      <c r="IR7" s="871"/>
      <c r="IS7" s="871"/>
    </row>
    <row r="8" spans="1:253" s="872" customFormat="1" ht="12.75">
      <c r="A8" s="873" t="s">
        <v>55</v>
      </c>
      <c r="B8" s="873"/>
      <c r="C8" s="873"/>
      <c r="D8" s="873"/>
      <c r="E8" s="873"/>
      <c r="F8" s="873"/>
      <c r="G8" s="873"/>
      <c r="H8" s="873"/>
      <c r="I8" s="873"/>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1"/>
      <c r="BU8" s="871"/>
      <c r="BV8" s="871"/>
      <c r="BW8" s="871"/>
      <c r="BX8" s="871"/>
      <c r="BY8" s="871"/>
      <c r="BZ8" s="871"/>
      <c r="CA8" s="871"/>
      <c r="CB8" s="871"/>
      <c r="CC8" s="871"/>
      <c r="CD8" s="871"/>
      <c r="CE8" s="871"/>
      <c r="CF8" s="871"/>
      <c r="CG8" s="871"/>
      <c r="CH8" s="871"/>
      <c r="CI8" s="871"/>
      <c r="CJ8" s="871"/>
      <c r="CK8" s="871"/>
      <c r="CL8" s="871"/>
      <c r="CM8" s="871"/>
      <c r="CN8" s="871"/>
      <c r="CO8" s="871"/>
      <c r="CP8" s="871"/>
      <c r="CQ8" s="871"/>
      <c r="CR8" s="871"/>
      <c r="CS8" s="871"/>
      <c r="CT8" s="871"/>
      <c r="CU8" s="871"/>
      <c r="CV8" s="871"/>
      <c r="CW8" s="871"/>
      <c r="CX8" s="871"/>
      <c r="CY8" s="871"/>
      <c r="CZ8" s="871"/>
      <c r="DA8" s="871"/>
      <c r="DB8" s="871"/>
      <c r="DC8" s="871"/>
      <c r="DD8" s="871"/>
      <c r="DE8" s="871"/>
      <c r="DF8" s="871"/>
      <c r="DG8" s="871"/>
      <c r="DH8" s="871"/>
      <c r="DI8" s="871"/>
      <c r="DJ8" s="871"/>
      <c r="DK8" s="871"/>
      <c r="DL8" s="871"/>
      <c r="DM8" s="871"/>
      <c r="DN8" s="871"/>
      <c r="DO8" s="871"/>
      <c r="DP8" s="871"/>
      <c r="DQ8" s="871"/>
      <c r="DR8" s="871"/>
      <c r="DS8" s="871"/>
      <c r="DT8" s="871"/>
      <c r="DU8" s="871"/>
      <c r="DV8" s="871"/>
      <c r="DW8" s="871"/>
      <c r="DX8" s="871"/>
      <c r="DY8" s="871"/>
      <c r="DZ8" s="871"/>
      <c r="EA8" s="871"/>
      <c r="EB8" s="871"/>
      <c r="EC8" s="871"/>
      <c r="ED8" s="871"/>
      <c r="EE8" s="871"/>
      <c r="EF8" s="871"/>
      <c r="EG8" s="871"/>
      <c r="EH8" s="871"/>
      <c r="EI8" s="871"/>
      <c r="EJ8" s="871"/>
      <c r="EK8" s="871"/>
      <c r="EL8" s="871"/>
      <c r="EM8" s="871"/>
      <c r="EN8" s="871"/>
      <c r="EO8" s="871"/>
      <c r="EP8" s="871"/>
      <c r="EQ8" s="871"/>
      <c r="ER8" s="871"/>
      <c r="ES8" s="871"/>
      <c r="ET8" s="871"/>
      <c r="EU8" s="871"/>
      <c r="EV8" s="871"/>
      <c r="EW8" s="871"/>
      <c r="EX8" s="871"/>
      <c r="EY8" s="871"/>
      <c r="EZ8" s="871"/>
      <c r="FA8" s="871"/>
      <c r="FB8" s="871"/>
      <c r="FC8" s="871"/>
      <c r="FD8" s="871"/>
      <c r="FE8" s="871"/>
      <c r="FF8" s="871"/>
      <c r="FG8" s="871"/>
      <c r="FH8" s="871"/>
      <c r="FI8" s="871"/>
      <c r="FJ8" s="871"/>
      <c r="FK8" s="871"/>
      <c r="FL8" s="871"/>
      <c r="FM8" s="871"/>
      <c r="FN8" s="871"/>
      <c r="FO8" s="871"/>
      <c r="FP8" s="871"/>
      <c r="FQ8" s="871"/>
      <c r="FR8" s="871"/>
      <c r="FS8" s="871"/>
      <c r="FT8" s="871"/>
      <c r="FU8" s="871"/>
      <c r="FV8" s="871"/>
      <c r="FW8" s="871"/>
      <c r="FX8" s="871"/>
      <c r="FY8" s="871"/>
      <c r="FZ8" s="871"/>
      <c r="GA8" s="871"/>
      <c r="GB8" s="871"/>
      <c r="GC8" s="871"/>
      <c r="GD8" s="871"/>
      <c r="GE8" s="871"/>
      <c r="GF8" s="871"/>
      <c r="GG8" s="871"/>
      <c r="GH8" s="871"/>
      <c r="GI8" s="871"/>
      <c r="GJ8" s="871"/>
      <c r="GK8" s="871"/>
      <c r="GL8" s="871"/>
      <c r="GM8" s="871"/>
      <c r="GN8" s="871"/>
      <c r="GO8" s="871"/>
      <c r="GP8" s="871"/>
      <c r="GQ8" s="871"/>
      <c r="GR8" s="871"/>
      <c r="GS8" s="871"/>
      <c r="GT8" s="871"/>
      <c r="GU8" s="871"/>
      <c r="GV8" s="871"/>
      <c r="GW8" s="871"/>
      <c r="GX8" s="871"/>
      <c r="GY8" s="871"/>
      <c r="GZ8" s="871"/>
      <c r="HA8" s="871"/>
      <c r="HB8" s="871"/>
      <c r="HC8" s="871"/>
      <c r="HD8" s="871"/>
      <c r="HE8" s="871"/>
      <c r="HF8" s="871"/>
      <c r="HG8" s="871"/>
      <c r="HH8" s="871"/>
      <c r="HI8" s="871"/>
      <c r="HJ8" s="871"/>
      <c r="HK8" s="871"/>
      <c r="HL8" s="871"/>
      <c r="HM8" s="871"/>
      <c r="HN8" s="871"/>
      <c r="HO8" s="871"/>
      <c r="HP8" s="871"/>
      <c r="HQ8" s="871"/>
      <c r="HR8" s="871"/>
      <c r="HS8" s="871"/>
      <c r="HT8" s="871"/>
      <c r="HU8" s="871"/>
      <c r="HV8" s="871"/>
      <c r="HW8" s="871"/>
      <c r="HX8" s="871"/>
      <c r="HY8" s="871"/>
      <c r="HZ8" s="871"/>
      <c r="IA8" s="871"/>
      <c r="IB8" s="871"/>
      <c r="IC8" s="871"/>
      <c r="ID8" s="871"/>
      <c r="IE8" s="871"/>
      <c r="IF8" s="871"/>
      <c r="IG8" s="871"/>
      <c r="IH8" s="871"/>
      <c r="II8" s="871"/>
      <c r="IJ8" s="871"/>
      <c r="IK8" s="871"/>
      <c r="IL8" s="871"/>
      <c r="IM8" s="871"/>
      <c r="IN8" s="871"/>
      <c r="IO8" s="871"/>
      <c r="IP8" s="871"/>
      <c r="IQ8" s="871"/>
      <c r="IR8" s="871"/>
      <c r="IS8" s="871"/>
    </row>
    <row r="9" spans="1:253" s="872" customFormat="1" ht="12.75">
      <c r="A9" s="871"/>
      <c r="B9" s="871"/>
      <c r="C9" s="868"/>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1"/>
      <c r="DL9" s="871"/>
      <c r="DM9" s="871"/>
      <c r="DN9" s="871"/>
      <c r="DO9" s="871"/>
      <c r="DP9" s="871"/>
      <c r="DQ9" s="871"/>
      <c r="DR9" s="871"/>
      <c r="DS9" s="871"/>
      <c r="DT9" s="871"/>
      <c r="DU9" s="871"/>
      <c r="DV9" s="871"/>
      <c r="DW9" s="871"/>
      <c r="DX9" s="871"/>
      <c r="DY9" s="871"/>
      <c r="DZ9" s="871"/>
      <c r="EA9" s="871"/>
      <c r="EB9" s="871"/>
      <c r="EC9" s="871"/>
      <c r="ED9" s="871"/>
      <c r="EE9" s="871"/>
      <c r="EF9" s="871"/>
      <c r="EG9" s="871"/>
      <c r="EH9" s="871"/>
      <c r="EI9" s="871"/>
      <c r="EJ9" s="871"/>
      <c r="EK9" s="871"/>
      <c r="EL9" s="871"/>
      <c r="EM9" s="871"/>
      <c r="EN9" s="871"/>
      <c r="EO9" s="871"/>
      <c r="EP9" s="871"/>
      <c r="EQ9" s="871"/>
      <c r="ER9" s="871"/>
      <c r="ES9" s="871"/>
      <c r="ET9" s="871"/>
      <c r="EU9" s="871"/>
      <c r="EV9" s="871"/>
      <c r="EW9" s="871"/>
      <c r="EX9" s="871"/>
      <c r="EY9" s="871"/>
      <c r="EZ9" s="871"/>
      <c r="FA9" s="871"/>
      <c r="FB9" s="871"/>
      <c r="FC9" s="871"/>
      <c r="FD9" s="871"/>
      <c r="FE9" s="871"/>
      <c r="FF9" s="871"/>
      <c r="FG9" s="871"/>
      <c r="FH9" s="871"/>
      <c r="FI9" s="871"/>
      <c r="FJ9" s="871"/>
      <c r="FK9" s="871"/>
      <c r="FL9" s="871"/>
      <c r="FM9" s="871"/>
      <c r="FN9" s="871"/>
      <c r="FO9" s="871"/>
      <c r="FP9" s="871"/>
      <c r="FQ9" s="871"/>
      <c r="FR9" s="871"/>
      <c r="FS9" s="871"/>
      <c r="FT9" s="871"/>
      <c r="FU9" s="871"/>
      <c r="FV9" s="871"/>
      <c r="FW9" s="871"/>
      <c r="FX9" s="871"/>
      <c r="FY9" s="871"/>
      <c r="FZ9" s="871"/>
      <c r="GA9" s="871"/>
      <c r="GB9" s="871"/>
      <c r="GC9" s="871"/>
      <c r="GD9" s="871"/>
      <c r="GE9" s="871"/>
      <c r="GF9" s="871"/>
      <c r="GG9" s="871"/>
      <c r="GH9" s="871"/>
      <c r="GI9" s="871"/>
      <c r="GJ9" s="871"/>
      <c r="GK9" s="871"/>
      <c r="GL9" s="871"/>
      <c r="GM9" s="871"/>
      <c r="GN9" s="871"/>
      <c r="GO9" s="871"/>
      <c r="GP9" s="871"/>
      <c r="GQ9" s="871"/>
      <c r="GR9" s="871"/>
      <c r="GS9" s="871"/>
      <c r="GT9" s="871"/>
      <c r="GU9" s="871"/>
      <c r="GV9" s="871"/>
      <c r="GW9" s="871"/>
      <c r="GX9" s="871"/>
      <c r="GY9" s="871"/>
      <c r="GZ9" s="871"/>
      <c r="HA9" s="871"/>
      <c r="HB9" s="871"/>
      <c r="HC9" s="871"/>
      <c r="HD9" s="871"/>
      <c r="HE9" s="871"/>
      <c r="HF9" s="871"/>
      <c r="HG9" s="871"/>
      <c r="HH9" s="871"/>
      <c r="HI9" s="871"/>
      <c r="HJ9" s="871"/>
      <c r="HK9" s="871"/>
      <c r="HL9" s="871"/>
      <c r="HM9" s="871"/>
      <c r="HN9" s="871"/>
      <c r="HO9" s="871"/>
      <c r="HP9" s="871"/>
      <c r="HQ9" s="871"/>
      <c r="HR9" s="871"/>
      <c r="HS9" s="871"/>
      <c r="HT9" s="871"/>
      <c r="HU9" s="871"/>
      <c r="HV9" s="871"/>
      <c r="HW9" s="871"/>
      <c r="HX9" s="871"/>
      <c r="HY9" s="871"/>
      <c r="HZ9" s="871"/>
      <c r="IA9" s="871"/>
      <c r="IB9" s="871"/>
      <c r="IC9" s="871"/>
      <c r="ID9" s="871"/>
      <c r="IE9" s="871"/>
      <c r="IF9" s="871"/>
      <c r="IG9" s="871"/>
      <c r="IH9" s="871"/>
      <c r="II9" s="871"/>
      <c r="IJ9" s="871"/>
      <c r="IK9" s="871"/>
      <c r="IL9" s="871"/>
      <c r="IM9" s="871"/>
      <c r="IN9" s="871"/>
      <c r="IO9" s="871"/>
      <c r="IP9" s="871"/>
      <c r="IQ9" s="871"/>
      <c r="IR9" s="871"/>
      <c r="IS9" s="871"/>
    </row>
    <row r="10" spans="1:253" s="872" customFormat="1" ht="12.75">
      <c r="A10" s="871" t="s">
        <v>478</v>
      </c>
      <c r="B10" s="871"/>
      <c r="C10" s="868"/>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1"/>
      <c r="AY10" s="871"/>
      <c r="AZ10" s="871"/>
      <c r="BA10" s="871"/>
      <c r="BB10" s="871"/>
      <c r="BC10" s="871"/>
      <c r="BD10" s="871"/>
      <c r="BE10" s="871"/>
      <c r="BF10" s="871"/>
      <c r="BG10" s="871"/>
      <c r="BH10" s="871"/>
      <c r="BI10" s="871"/>
      <c r="BJ10" s="871"/>
      <c r="BK10" s="871"/>
      <c r="BL10" s="871"/>
      <c r="BM10" s="871"/>
      <c r="BN10" s="871"/>
      <c r="BO10" s="871"/>
      <c r="BP10" s="871"/>
      <c r="BQ10" s="871"/>
      <c r="BR10" s="871"/>
      <c r="BS10" s="871"/>
      <c r="BT10" s="871"/>
      <c r="BU10" s="871"/>
      <c r="BV10" s="871"/>
      <c r="BW10" s="871"/>
      <c r="BX10" s="871"/>
      <c r="BY10" s="871"/>
      <c r="BZ10" s="871"/>
      <c r="CA10" s="871"/>
      <c r="CB10" s="871"/>
      <c r="CC10" s="871"/>
      <c r="CD10" s="871"/>
      <c r="CE10" s="871"/>
      <c r="CF10" s="871"/>
      <c r="CG10" s="871"/>
      <c r="CH10" s="871"/>
      <c r="CI10" s="871"/>
      <c r="CJ10" s="871"/>
      <c r="CK10" s="871"/>
      <c r="CL10" s="871"/>
      <c r="CM10" s="871"/>
      <c r="CN10" s="871"/>
      <c r="CO10" s="871"/>
      <c r="CP10" s="871"/>
      <c r="CQ10" s="871"/>
      <c r="CR10" s="871"/>
      <c r="CS10" s="871"/>
      <c r="CT10" s="871"/>
      <c r="CU10" s="871"/>
      <c r="CV10" s="871"/>
      <c r="CW10" s="871"/>
      <c r="CX10" s="871"/>
      <c r="CY10" s="871"/>
      <c r="CZ10" s="871"/>
      <c r="DA10" s="871"/>
      <c r="DB10" s="871"/>
      <c r="DC10" s="871"/>
      <c r="DD10" s="871"/>
      <c r="DE10" s="871"/>
      <c r="DF10" s="871"/>
      <c r="DG10" s="871"/>
      <c r="DH10" s="871"/>
      <c r="DI10" s="871"/>
      <c r="DJ10" s="871"/>
      <c r="DK10" s="871"/>
      <c r="DL10" s="871"/>
      <c r="DM10" s="871"/>
      <c r="DN10" s="871"/>
      <c r="DO10" s="871"/>
      <c r="DP10" s="871"/>
      <c r="DQ10" s="871"/>
      <c r="DR10" s="871"/>
      <c r="DS10" s="871"/>
      <c r="DT10" s="871"/>
      <c r="DU10" s="871"/>
      <c r="DV10" s="871"/>
      <c r="DW10" s="871"/>
      <c r="DX10" s="871"/>
      <c r="DY10" s="871"/>
      <c r="DZ10" s="871"/>
      <c r="EA10" s="871"/>
      <c r="EB10" s="871"/>
      <c r="EC10" s="871"/>
      <c r="ED10" s="871"/>
      <c r="EE10" s="871"/>
      <c r="EF10" s="871"/>
      <c r="EG10" s="871"/>
      <c r="EH10" s="871"/>
      <c r="EI10" s="871"/>
      <c r="EJ10" s="871"/>
      <c r="EK10" s="871"/>
      <c r="EL10" s="871"/>
      <c r="EM10" s="871"/>
      <c r="EN10" s="871"/>
      <c r="EO10" s="871"/>
      <c r="EP10" s="871"/>
      <c r="EQ10" s="871"/>
      <c r="ER10" s="871"/>
      <c r="ES10" s="871"/>
      <c r="ET10" s="871"/>
      <c r="EU10" s="871"/>
      <c r="EV10" s="871"/>
      <c r="EW10" s="871"/>
      <c r="EX10" s="871"/>
      <c r="EY10" s="871"/>
      <c r="EZ10" s="871"/>
      <c r="FA10" s="871"/>
      <c r="FB10" s="871"/>
      <c r="FC10" s="871"/>
      <c r="FD10" s="871"/>
      <c r="FE10" s="871"/>
      <c r="FF10" s="871"/>
      <c r="FG10" s="871"/>
      <c r="FH10" s="871"/>
      <c r="FI10" s="871"/>
      <c r="FJ10" s="871"/>
      <c r="FK10" s="871"/>
      <c r="FL10" s="871"/>
      <c r="FM10" s="871"/>
      <c r="FN10" s="871"/>
      <c r="FO10" s="871"/>
      <c r="FP10" s="871"/>
      <c r="FQ10" s="871"/>
      <c r="FR10" s="871"/>
      <c r="FS10" s="871"/>
      <c r="FT10" s="871"/>
      <c r="FU10" s="871"/>
      <c r="FV10" s="871"/>
      <c r="FW10" s="871"/>
      <c r="FX10" s="871"/>
      <c r="FY10" s="871"/>
      <c r="FZ10" s="871"/>
      <c r="GA10" s="871"/>
      <c r="GB10" s="871"/>
      <c r="GC10" s="871"/>
      <c r="GD10" s="871"/>
      <c r="GE10" s="871"/>
      <c r="GF10" s="871"/>
      <c r="GG10" s="871"/>
      <c r="GH10" s="871"/>
      <c r="GI10" s="871"/>
      <c r="GJ10" s="871"/>
      <c r="GK10" s="871"/>
      <c r="GL10" s="871"/>
      <c r="GM10" s="871"/>
      <c r="GN10" s="871"/>
      <c r="GO10" s="871"/>
      <c r="GP10" s="871"/>
      <c r="GQ10" s="871"/>
      <c r="GR10" s="871"/>
      <c r="GS10" s="871"/>
      <c r="GT10" s="871"/>
      <c r="GU10" s="871"/>
      <c r="GV10" s="871"/>
      <c r="GW10" s="871"/>
      <c r="GX10" s="871"/>
      <c r="GY10" s="871"/>
      <c r="GZ10" s="871"/>
      <c r="HA10" s="871"/>
      <c r="HB10" s="871"/>
      <c r="HC10" s="871"/>
      <c r="HD10" s="871"/>
      <c r="HE10" s="871"/>
      <c r="HF10" s="871"/>
      <c r="HG10" s="871"/>
      <c r="HH10" s="871"/>
      <c r="HI10" s="871"/>
      <c r="HJ10" s="871"/>
      <c r="HK10" s="871"/>
      <c r="HL10" s="871"/>
      <c r="HM10" s="871"/>
      <c r="HN10" s="871"/>
      <c r="HO10" s="871"/>
      <c r="HP10" s="871"/>
      <c r="HQ10" s="871"/>
      <c r="HR10" s="871"/>
      <c r="HS10" s="871"/>
      <c r="HT10" s="871"/>
      <c r="HU10" s="871"/>
      <c r="HV10" s="871"/>
      <c r="HW10" s="871"/>
      <c r="HX10" s="871"/>
      <c r="HY10" s="871"/>
      <c r="HZ10" s="871"/>
      <c r="IA10" s="871"/>
      <c r="IB10" s="871"/>
      <c r="IC10" s="871"/>
      <c r="ID10" s="871"/>
      <c r="IE10" s="871"/>
      <c r="IF10" s="871"/>
      <c r="IG10" s="871"/>
      <c r="IH10" s="871"/>
      <c r="II10" s="871"/>
      <c r="IJ10" s="871"/>
      <c r="IK10" s="871"/>
      <c r="IL10" s="871"/>
      <c r="IM10" s="871"/>
      <c r="IN10" s="871"/>
      <c r="IO10" s="871"/>
      <c r="IP10" s="871"/>
      <c r="IQ10" s="871"/>
      <c r="IR10" s="871"/>
      <c r="IS10" s="871"/>
    </row>
    <row r="11" spans="2:253" s="872" customFormat="1" ht="12.75">
      <c r="B11" s="871" t="s">
        <v>479</v>
      </c>
      <c r="C11" s="868" t="s">
        <v>7</v>
      </c>
      <c r="D11" s="874">
        <v>1.76</v>
      </c>
      <c r="E11" s="874">
        <v>1.29</v>
      </c>
      <c r="F11" s="874">
        <v>3.54</v>
      </c>
      <c r="G11" s="875" t="s">
        <v>64</v>
      </c>
      <c r="H11" s="874">
        <v>7.14</v>
      </c>
      <c r="I11" s="874">
        <v>2.09</v>
      </c>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1"/>
      <c r="BR11" s="871"/>
      <c r="BS11" s="871"/>
      <c r="BT11" s="871"/>
      <c r="BU11" s="871"/>
      <c r="BV11" s="871"/>
      <c r="BW11" s="871"/>
      <c r="BX11" s="871"/>
      <c r="BY11" s="871"/>
      <c r="BZ11" s="871"/>
      <c r="CA11" s="871"/>
      <c r="CB11" s="871"/>
      <c r="CC11" s="871"/>
      <c r="CD11" s="871"/>
      <c r="CE11" s="871"/>
      <c r="CF11" s="871"/>
      <c r="CG11" s="871"/>
      <c r="CH11" s="871"/>
      <c r="CI11" s="871"/>
      <c r="CJ11" s="871"/>
      <c r="CK11" s="871"/>
      <c r="CL11" s="871"/>
      <c r="CM11" s="871"/>
      <c r="CN11" s="871"/>
      <c r="CO11" s="871"/>
      <c r="CP11" s="871"/>
      <c r="CQ11" s="871"/>
      <c r="CR11" s="871"/>
      <c r="CS11" s="871"/>
      <c r="CT11" s="871"/>
      <c r="CU11" s="871"/>
      <c r="CV11" s="871"/>
      <c r="CW11" s="871"/>
      <c r="CX11" s="871"/>
      <c r="CY11" s="871"/>
      <c r="CZ11" s="871"/>
      <c r="DA11" s="871"/>
      <c r="DB11" s="871"/>
      <c r="DC11" s="871"/>
      <c r="DD11" s="871"/>
      <c r="DE11" s="871"/>
      <c r="DF11" s="871"/>
      <c r="DG11" s="871"/>
      <c r="DH11" s="871"/>
      <c r="DI11" s="871"/>
      <c r="DJ11" s="871"/>
      <c r="DK11" s="871"/>
      <c r="DL11" s="871"/>
      <c r="DM11" s="871"/>
      <c r="DN11" s="871"/>
      <c r="DO11" s="871"/>
      <c r="DP11" s="871"/>
      <c r="DQ11" s="871"/>
      <c r="DR11" s="871"/>
      <c r="DS11" s="871"/>
      <c r="DT11" s="871"/>
      <c r="DU11" s="871"/>
      <c r="DV11" s="871"/>
      <c r="DW11" s="871"/>
      <c r="DX11" s="871"/>
      <c r="DY11" s="871"/>
      <c r="DZ11" s="871"/>
      <c r="EA11" s="871"/>
      <c r="EB11" s="871"/>
      <c r="EC11" s="871"/>
      <c r="ED11" s="871"/>
      <c r="EE11" s="871"/>
      <c r="EF11" s="871"/>
      <c r="EG11" s="871"/>
      <c r="EH11" s="871"/>
      <c r="EI11" s="871"/>
      <c r="EJ11" s="871"/>
      <c r="EK11" s="871"/>
      <c r="EL11" s="871"/>
      <c r="EM11" s="871"/>
      <c r="EN11" s="871"/>
      <c r="EO11" s="871"/>
      <c r="EP11" s="871"/>
      <c r="EQ11" s="871"/>
      <c r="ER11" s="871"/>
      <c r="ES11" s="871"/>
      <c r="ET11" s="871"/>
      <c r="EU11" s="871"/>
      <c r="EV11" s="871"/>
      <c r="EW11" s="871"/>
      <c r="EX11" s="871"/>
      <c r="EY11" s="871"/>
      <c r="EZ11" s="871"/>
      <c r="FA11" s="871"/>
      <c r="FB11" s="871"/>
      <c r="FC11" s="871"/>
      <c r="FD11" s="871"/>
      <c r="FE11" s="871"/>
      <c r="FF11" s="871"/>
      <c r="FG11" s="871"/>
      <c r="FH11" s="871"/>
      <c r="FI11" s="871"/>
      <c r="FJ11" s="871"/>
      <c r="FK11" s="871"/>
      <c r="FL11" s="871"/>
      <c r="FM11" s="871"/>
      <c r="FN11" s="871"/>
      <c r="FO11" s="871"/>
      <c r="FP11" s="871"/>
      <c r="FQ11" s="871"/>
      <c r="FR11" s="871"/>
      <c r="FS11" s="871"/>
      <c r="FT11" s="871"/>
      <c r="FU11" s="871"/>
      <c r="FV11" s="871"/>
      <c r="FW11" s="871"/>
      <c r="FX11" s="871"/>
      <c r="FY11" s="871"/>
      <c r="FZ11" s="871"/>
      <c r="GA11" s="871"/>
      <c r="GB11" s="871"/>
      <c r="GC11" s="871"/>
      <c r="GD11" s="871"/>
      <c r="GE11" s="871"/>
      <c r="GF11" s="871"/>
      <c r="GG11" s="871"/>
      <c r="GH11" s="871"/>
      <c r="GI11" s="871"/>
      <c r="GJ11" s="871"/>
      <c r="GK11" s="871"/>
      <c r="GL11" s="871"/>
      <c r="GM11" s="871"/>
      <c r="GN11" s="871"/>
      <c r="GO11" s="871"/>
      <c r="GP11" s="871"/>
      <c r="GQ11" s="871"/>
      <c r="GR11" s="871"/>
      <c r="GS11" s="871"/>
      <c r="GT11" s="871"/>
      <c r="GU11" s="871"/>
      <c r="GV11" s="871"/>
      <c r="GW11" s="871"/>
      <c r="GX11" s="871"/>
      <c r="GY11" s="871"/>
      <c r="GZ11" s="871"/>
      <c r="HA11" s="871"/>
      <c r="HB11" s="871"/>
      <c r="HC11" s="871"/>
      <c r="HD11" s="871"/>
      <c r="HE11" s="871"/>
      <c r="HF11" s="871"/>
      <c r="HG11" s="871"/>
      <c r="HH11" s="871"/>
      <c r="HI11" s="871"/>
      <c r="HJ11" s="871"/>
      <c r="HK11" s="871"/>
      <c r="HL11" s="871"/>
      <c r="HM11" s="871"/>
      <c r="HN11" s="871"/>
      <c r="HO11" s="871"/>
      <c r="HP11" s="871"/>
      <c r="HQ11" s="871"/>
      <c r="HR11" s="871"/>
      <c r="HS11" s="871"/>
      <c r="HT11" s="871"/>
      <c r="HU11" s="871"/>
      <c r="HV11" s="871"/>
      <c r="HW11" s="871"/>
      <c r="HX11" s="871"/>
      <c r="HY11" s="871"/>
      <c r="HZ11" s="871"/>
      <c r="IA11" s="871"/>
      <c r="IB11" s="871"/>
      <c r="IC11" s="871"/>
      <c r="ID11" s="871"/>
      <c r="IE11" s="871"/>
      <c r="IF11" s="871"/>
      <c r="IG11" s="871"/>
      <c r="IH11" s="871"/>
      <c r="II11" s="871"/>
      <c r="IJ11" s="871"/>
      <c r="IK11" s="871"/>
      <c r="IL11" s="871"/>
      <c r="IM11" s="871"/>
      <c r="IN11" s="871"/>
      <c r="IO11" s="871"/>
      <c r="IP11" s="871"/>
      <c r="IQ11" s="871"/>
      <c r="IR11" s="871"/>
      <c r="IS11" s="871"/>
    </row>
    <row r="12" spans="2:253" s="872" customFormat="1" ht="12.75">
      <c r="B12" s="871" t="s">
        <v>480</v>
      </c>
      <c r="C12" s="868" t="s">
        <v>7</v>
      </c>
      <c r="D12" s="874">
        <v>8.54</v>
      </c>
      <c r="E12" s="874">
        <v>13.73</v>
      </c>
      <c r="F12" s="874">
        <v>25.72</v>
      </c>
      <c r="G12" s="874">
        <v>11.86</v>
      </c>
      <c r="H12" s="874">
        <v>19.05</v>
      </c>
      <c r="I12" s="874">
        <v>12.72</v>
      </c>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1"/>
      <c r="AK12" s="871"/>
      <c r="AL12" s="871"/>
      <c r="AM12" s="871"/>
      <c r="AN12" s="871"/>
      <c r="AO12" s="871"/>
      <c r="AP12" s="871"/>
      <c r="AQ12" s="871"/>
      <c r="AR12" s="871"/>
      <c r="AS12" s="871"/>
      <c r="AT12" s="871"/>
      <c r="AU12" s="871"/>
      <c r="AV12" s="871"/>
      <c r="AW12" s="871"/>
      <c r="AX12" s="871"/>
      <c r="AY12" s="871"/>
      <c r="AZ12" s="871"/>
      <c r="BA12" s="871"/>
      <c r="BB12" s="871"/>
      <c r="BC12" s="871"/>
      <c r="BD12" s="871"/>
      <c r="BE12" s="871"/>
      <c r="BF12" s="871"/>
      <c r="BG12" s="871"/>
      <c r="BH12" s="871"/>
      <c r="BI12" s="871"/>
      <c r="BJ12" s="871"/>
      <c r="BK12" s="871"/>
      <c r="BL12" s="871"/>
      <c r="BM12" s="871"/>
      <c r="BN12" s="871"/>
      <c r="BO12" s="871"/>
      <c r="BP12" s="871"/>
      <c r="BQ12" s="871"/>
      <c r="BR12" s="871"/>
      <c r="BS12" s="871"/>
      <c r="BT12" s="871"/>
      <c r="BU12" s="871"/>
      <c r="BV12" s="871"/>
      <c r="BW12" s="871"/>
      <c r="BX12" s="871"/>
      <c r="BY12" s="871"/>
      <c r="BZ12" s="871"/>
      <c r="CA12" s="871"/>
      <c r="CB12" s="871"/>
      <c r="CC12" s="871"/>
      <c r="CD12" s="871"/>
      <c r="CE12" s="871"/>
      <c r="CF12" s="871"/>
      <c r="CG12" s="871"/>
      <c r="CH12" s="871"/>
      <c r="CI12" s="871"/>
      <c r="CJ12" s="871"/>
      <c r="CK12" s="871"/>
      <c r="CL12" s="871"/>
      <c r="CM12" s="871"/>
      <c r="CN12" s="871"/>
      <c r="CO12" s="871"/>
      <c r="CP12" s="871"/>
      <c r="CQ12" s="871"/>
      <c r="CR12" s="871"/>
      <c r="CS12" s="871"/>
      <c r="CT12" s="871"/>
      <c r="CU12" s="871"/>
      <c r="CV12" s="871"/>
      <c r="CW12" s="871"/>
      <c r="CX12" s="871"/>
      <c r="CY12" s="871"/>
      <c r="CZ12" s="871"/>
      <c r="DA12" s="871"/>
      <c r="DB12" s="871"/>
      <c r="DC12" s="871"/>
      <c r="DD12" s="871"/>
      <c r="DE12" s="871"/>
      <c r="DF12" s="871"/>
      <c r="DG12" s="871"/>
      <c r="DH12" s="871"/>
      <c r="DI12" s="871"/>
      <c r="DJ12" s="871"/>
      <c r="DK12" s="871"/>
      <c r="DL12" s="871"/>
      <c r="DM12" s="871"/>
      <c r="DN12" s="871"/>
      <c r="DO12" s="871"/>
      <c r="DP12" s="871"/>
      <c r="DQ12" s="871"/>
      <c r="DR12" s="871"/>
      <c r="DS12" s="871"/>
      <c r="DT12" s="871"/>
      <c r="DU12" s="871"/>
      <c r="DV12" s="871"/>
      <c r="DW12" s="871"/>
      <c r="DX12" s="871"/>
      <c r="DY12" s="871"/>
      <c r="DZ12" s="871"/>
      <c r="EA12" s="871"/>
      <c r="EB12" s="871"/>
      <c r="EC12" s="871"/>
      <c r="ED12" s="871"/>
      <c r="EE12" s="871"/>
      <c r="EF12" s="871"/>
      <c r="EG12" s="871"/>
      <c r="EH12" s="871"/>
      <c r="EI12" s="871"/>
      <c r="EJ12" s="871"/>
      <c r="EK12" s="871"/>
      <c r="EL12" s="871"/>
      <c r="EM12" s="871"/>
      <c r="EN12" s="871"/>
      <c r="EO12" s="871"/>
      <c r="EP12" s="871"/>
      <c r="EQ12" s="871"/>
      <c r="ER12" s="871"/>
      <c r="ES12" s="871"/>
      <c r="ET12" s="871"/>
      <c r="EU12" s="871"/>
      <c r="EV12" s="871"/>
      <c r="EW12" s="871"/>
      <c r="EX12" s="871"/>
      <c r="EY12" s="871"/>
      <c r="EZ12" s="871"/>
      <c r="FA12" s="871"/>
      <c r="FB12" s="871"/>
      <c r="FC12" s="871"/>
      <c r="FD12" s="871"/>
      <c r="FE12" s="871"/>
      <c r="FF12" s="871"/>
      <c r="FG12" s="871"/>
      <c r="FH12" s="871"/>
      <c r="FI12" s="871"/>
      <c r="FJ12" s="871"/>
      <c r="FK12" s="871"/>
      <c r="FL12" s="871"/>
      <c r="FM12" s="871"/>
      <c r="FN12" s="871"/>
      <c r="FO12" s="871"/>
      <c r="FP12" s="871"/>
      <c r="FQ12" s="871"/>
      <c r="FR12" s="871"/>
      <c r="FS12" s="871"/>
      <c r="FT12" s="871"/>
      <c r="FU12" s="871"/>
      <c r="FV12" s="871"/>
      <c r="FW12" s="871"/>
      <c r="FX12" s="871"/>
      <c r="FY12" s="871"/>
      <c r="FZ12" s="871"/>
      <c r="GA12" s="871"/>
      <c r="GB12" s="871"/>
      <c r="GC12" s="871"/>
      <c r="GD12" s="871"/>
      <c r="GE12" s="871"/>
      <c r="GF12" s="871"/>
      <c r="GG12" s="871"/>
      <c r="GH12" s="871"/>
      <c r="GI12" s="871"/>
      <c r="GJ12" s="871"/>
      <c r="GK12" s="871"/>
      <c r="GL12" s="871"/>
      <c r="GM12" s="871"/>
      <c r="GN12" s="871"/>
      <c r="GO12" s="871"/>
      <c r="GP12" s="871"/>
      <c r="GQ12" s="871"/>
      <c r="GR12" s="871"/>
      <c r="GS12" s="871"/>
      <c r="GT12" s="871"/>
      <c r="GU12" s="871"/>
      <c r="GV12" s="871"/>
      <c r="GW12" s="871"/>
      <c r="GX12" s="871"/>
      <c r="GY12" s="871"/>
      <c r="GZ12" s="871"/>
      <c r="HA12" s="871"/>
      <c r="HB12" s="871"/>
      <c r="HC12" s="871"/>
      <c r="HD12" s="871"/>
      <c r="HE12" s="871"/>
      <c r="HF12" s="871"/>
      <c r="HG12" s="871"/>
      <c r="HH12" s="871"/>
      <c r="HI12" s="871"/>
      <c r="HJ12" s="871"/>
      <c r="HK12" s="871"/>
      <c r="HL12" s="871"/>
      <c r="HM12" s="871"/>
      <c r="HN12" s="871"/>
      <c r="HO12" s="871"/>
      <c r="HP12" s="871"/>
      <c r="HQ12" s="871"/>
      <c r="HR12" s="871"/>
      <c r="HS12" s="871"/>
      <c r="HT12" s="871"/>
      <c r="HU12" s="871"/>
      <c r="HV12" s="871"/>
      <c r="HW12" s="871"/>
      <c r="HX12" s="871"/>
      <c r="HY12" s="871"/>
      <c r="HZ12" s="871"/>
      <c r="IA12" s="871"/>
      <c r="IB12" s="871"/>
      <c r="IC12" s="871"/>
      <c r="ID12" s="871"/>
      <c r="IE12" s="871"/>
      <c r="IF12" s="871"/>
      <c r="IG12" s="871"/>
      <c r="IH12" s="871"/>
      <c r="II12" s="871"/>
      <c r="IJ12" s="871"/>
      <c r="IK12" s="871"/>
      <c r="IL12" s="871"/>
      <c r="IM12" s="871"/>
      <c r="IN12" s="871"/>
      <c r="IO12" s="871"/>
      <c r="IP12" s="871"/>
      <c r="IQ12" s="871"/>
      <c r="IR12" s="871"/>
      <c r="IS12" s="871"/>
    </row>
    <row r="13" spans="2:253" s="872" customFormat="1" ht="12.75">
      <c r="B13" s="871" t="s">
        <v>422</v>
      </c>
      <c r="C13" s="868" t="s">
        <v>7</v>
      </c>
      <c r="D13" s="874">
        <v>13</v>
      </c>
      <c r="E13" s="874">
        <v>15.45</v>
      </c>
      <c r="F13" s="874">
        <v>20.9</v>
      </c>
      <c r="G13" s="874">
        <v>11.86</v>
      </c>
      <c r="H13" s="874">
        <v>9.52</v>
      </c>
      <c r="I13" s="874">
        <v>14.63</v>
      </c>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1"/>
      <c r="AK13" s="871"/>
      <c r="AL13" s="871"/>
      <c r="AM13" s="871"/>
      <c r="AN13" s="871"/>
      <c r="AO13" s="871"/>
      <c r="AP13" s="871"/>
      <c r="AQ13" s="871"/>
      <c r="AR13" s="871"/>
      <c r="AS13" s="871"/>
      <c r="AT13" s="871"/>
      <c r="AU13" s="871"/>
      <c r="AV13" s="871"/>
      <c r="AW13" s="871"/>
      <c r="AX13" s="871"/>
      <c r="AY13" s="871"/>
      <c r="AZ13" s="871"/>
      <c r="BA13" s="871"/>
      <c r="BB13" s="871"/>
      <c r="BC13" s="871"/>
      <c r="BD13" s="871"/>
      <c r="BE13" s="871"/>
      <c r="BF13" s="871"/>
      <c r="BG13" s="871"/>
      <c r="BH13" s="871"/>
      <c r="BI13" s="871"/>
      <c r="BJ13" s="871"/>
      <c r="BK13" s="871"/>
      <c r="BL13" s="871"/>
      <c r="BM13" s="871"/>
      <c r="BN13" s="871"/>
      <c r="BO13" s="871"/>
      <c r="BP13" s="871"/>
      <c r="BQ13" s="871"/>
      <c r="BR13" s="871"/>
      <c r="BS13" s="871"/>
      <c r="BT13" s="871"/>
      <c r="BU13" s="871"/>
      <c r="BV13" s="871"/>
      <c r="BW13" s="871"/>
      <c r="BX13" s="871"/>
      <c r="BY13" s="871"/>
      <c r="BZ13" s="871"/>
      <c r="CA13" s="871"/>
      <c r="CB13" s="871"/>
      <c r="CC13" s="871"/>
      <c r="CD13" s="871"/>
      <c r="CE13" s="871"/>
      <c r="CF13" s="871"/>
      <c r="CG13" s="871"/>
      <c r="CH13" s="871"/>
      <c r="CI13" s="871"/>
      <c r="CJ13" s="871"/>
      <c r="CK13" s="871"/>
      <c r="CL13" s="871"/>
      <c r="CM13" s="871"/>
      <c r="CN13" s="871"/>
      <c r="CO13" s="871"/>
      <c r="CP13" s="871"/>
      <c r="CQ13" s="871"/>
      <c r="CR13" s="871"/>
      <c r="CS13" s="871"/>
      <c r="CT13" s="871"/>
      <c r="CU13" s="871"/>
      <c r="CV13" s="871"/>
      <c r="CW13" s="871"/>
      <c r="CX13" s="871"/>
      <c r="CY13" s="871"/>
      <c r="CZ13" s="871"/>
      <c r="DA13" s="871"/>
      <c r="DB13" s="871"/>
      <c r="DC13" s="871"/>
      <c r="DD13" s="871"/>
      <c r="DE13" s="871"/>
      <c r="DF13" s="871"/>
      <c r="DG13" s="871"/>
      <c r="DH13" s="871"/>
      <c r="DI13" s="871"/>
      <c r="DJ13" s="871"/>
      <c r="DK13" s="871"/>
      <c r="DL13" s="871"/>
      <c r="DM13" s="871"/>
      <c r="DN13" s="871"/>
      <c r="DO13" s="871"/>
      <c r="DP13" s="871"/>
      <c r="DQ13" s="871"/>
      <c r="DR13" s="871"/>
      <c r="DS13" s="871"/>
      <c r="DT13" s="871"/>
      <c r="DU13" s="871"/>
      <c r="DV13" s="871"/>
      <c r="DW13" s="871"/>
      <c r="DX13" s="871"/>
      <c r="DY13" s="871"/>
      <c r="DZ13" s="871"/>
      <c r="EA13" s="871"/>
      <c r="EB13" s="871"/>
      <c r="EC13" s="871"/>
      <c r="ED13" s="871"/>
      <c r="EE13" s="871"/>
      <c r="EF13" s="871"/>
      <c r="EG13" s="871"/>
      <c r="EH13" s="871"/>
      <c r="EI13" s="871"/>
      <c r="EJ13" s="871"/>
      <c r="EK13" s="871"/>
      <c r="EL13" s="871"/>
      <c r="EM13" s="871"/>
      <c r="EN13" s="871"/>
      <c r="EO13" s="871"/>
      <c r="EP13" s="871"/>
      <c r="EQ13" s="871"/>
      <c r="ER13" s="871"/>
      <c r="ES13" s="871"/>
      <c r="ET13" s="871"/>
      <c r="EU13" s="871"/>
      <c r="EV13" s="871"/>
      <c r="EW13" s="871"/>
      <c r="EX13" s="871"/>
      <c r="EY13" s="871"/>
      <c r="EZ13" s="871"/>
      <c r="FA13" s="871"/>
      <c r="FB13" s="871"/>
      <c r="FC13" s="871"/>
      <c r="FD13" s="871"/>
      <c r="FE13" s="871"/>
      <c r="FF13" s="871"/>
      <c r="FG13" s="871"/>
      <c r="FH13" s="871"/>
      <c r="FI13" s="871"/>
      <c r="FJ13" s="871"/>
      <c r="FK13" s="871"/>
      <c r="FL13" s="871"/>
      <c r="FM13" s="871"/>
      <c r="FN13" s="871"/>
      <c r="FO13" s="871"/>
      <c r="FP13" s="871"/>
      <c r="FQ13" s="871"/>
      <c r="FR13" s="871"/>
      <c r="FS13" s="871"/>
      <c r="FT13" s="871"/>
      <c r="FU13" s="871"/>
      <c r="FV13" s="871"/>
      <c r="FW13" s="871"/>
      <c r="FX13" s="871"/>
      <c r="FY13" s="871"/>
      <c r="FZ13" s="871"/>
      <c r="GA13" s="871"/>
      <c r="GB13" s="871"/>
      <c r="GC13" s="871"/>
      <c r="GD13" s="871"/>
      <c r="GE13" s="871"/>
      <c r="GF13" s="871"/>
      <c r="GG13" s="871"/>
      <c r="GH13" s="871"/>
      <c r="GI13" s="871"/>
      <c r="GJ13" s="871"/>
      <c r="GK13" s="871"/>
      <c r="GL13" s="871"/>
      <c r="GM13" s="871"/>
      <c r="GN13" s="871"/>
      <c r="GO13" s="871"/>
      <c r="GP13" s="871"/>
      <c r="GQ13" s="871"/>
      <c r="GR13" s="871"/>
      <c r="GS13" s="871"/>
      <c r="GT13" s="871"/>
      <c r="GU13" s="871"/>
      <c r="GV13" s="871"/>
      <c r="GW13" s="871"/>
      <c r="GX13" s="871"/>
      <c r="GY13" s="871"/>
      <c r="GZ13" s="871"/>
      <c r="HA13" s="871"/>
      <c r="HB13" s="871"/>
      <c r="HC13" s="871"/>
      <c r="HD13" s="871"/>
      <c r="HE13" s="871"/>
      <c r="HF13" s="871"/>
      <c r="HG13" s="871"/>
      <c r="HH13" s="871"/>
      <c r="HI13" s="871"/>
      <c r="HJ13" s="871"/>
      <c r="HK13" s="871"/>
      <c r="HL13" s="871"/>
      <c r="HM13" s="871"/>
      <c r="HN13" s="871"/>
      <c r="HO13" s="871"/>
      <c r="HP13" s="871"/>
      <c r="HQ13" s="871"/>
      <c r="HR13" s="871"/>
      <c r="HS13" s="871"/>
      <c r="HT13" s="871"/>
      <c r="HU13" s="871"/>
      <c r="HV13" s="871"/>
      <c r="HW13" s="871"/>
      <c r="HX13" s="871"/>
      <c r="HY13" s="871"/>
      <c r="HZ13" s="871"/>
      <c r="IA13" s="871"/>
      <c r="IB13" s="871"/>
      <c r="IC13" s="871"/>
      <c r="ID13" s="871"/>
      <c r="IE13" s="871"/>
      <c r="IF13" s="871"/>
      <c r="IG13" s="871"/>
      <c r="IH13" s="871"/>
      <c r="II13" s="871"/>
      <c r="IJ13" s="871"/>
      <c r="IK13" s="871"/>
      <c r="IL13" s="871"/>
      <c r="IM13" s="871"/>
      <c r="IN13" s="871"/>
      <c r="IO13" s="871"/>
      <c r="IP13" s="871"/>
      <c r="IQ13" s="871"/>
      <c r="IR13" s="871"/>
      <c r="IS13" s="871"/>
    </row>
    <row r="14" spans="2:253" s="872" customFormat="1" ht="12.75">
      <c r="B14" s="871" t="s">
        <v>423</v>
      </c>
      <c r="C14" s="868" t="s">
        <v>7</v>
      </c>
      <c r="D14" s="874">
        <v>11.7</v>
      </c>
      <c r="E14" s="874">
        <v>11.59</v>
      </c>
      <c r="F14" s="874">
        <v>13.5</v>
      </c>
      <c r="G14" s="874">
        <v>20.34</v>
      </c>
      <c r="H14" s="874">
        <v>9.52</v>
      </c>
      <c r="I14" s="874">
        <v>12.25</v>
      </c>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871"/>
      <c r="AP14" s="871"/>
      <c r="AQ14" s="871"/>
      <c r="AR14" s="871"/>
      <c r="AS14" s="871"/>
      <c r="AT14" s="871"/>
      <c r="AU14" s="871"/>
      <c r="AV14" s="871"/>
      <c r="AW14" s="871"/>
      <c r="AX14" s="871"/>
      <c r="AY14" s="871"/>
      <c r="AZ14" s="871"/>
      <c r="BA14" s="871"/>
      <c r="BB14" s="871"/>
      <c r="BC14" s="871"/>
      <c r="BD14" s="871"/>
      <c r="BE14" s="871"/>
      <c r="BF14" s="871"/>
      <c r="BG14" s="871"/>
      <c r="BH14" s="871"/>
      <c r="BI14" s="871"/>
      <c r="BJ14" s="871"/>
      <c r="BK14" s="871"/>
      <c r="BL14" s="871"/>
      <c r="BM14" s="871"/>
      <c r="BN14" s="871"/>
      <c r="BO14" s="871"/>
      <c r="BP14" s="871"/>
      <c r="BQ14" s="871"/>
      <c r="BR14" s="871"/>
      <c r="BS14" s="871"/>
      <c r="BT14" s="871"/>
      <c r="BU14" s="871"/>
      <c r="BV14" s="871"/>
      <c r="BW14" s="871"/>
      <c r="BX14" s="871"/>
      <c r="BY14" s="871"/>
      <c r="BZ14" s="871"/>
      <c r="CA14" s="871"/>
      <c r="CB14" s="871"/>
      <c r="CC14" s="871"/>
      <c r="CD14" s="871"/>
      <c r="CE14" s="871"/>
      <c r="CF14" s="871"/>
      <c r="CG14" s="871"/>
      <c r="CH14" s="871"/>
      <c r="CI14" s="871"/>
      <c r="CJ14" s="871"/>
      <c r="CK14" s="871"/>
      <c r="CL14" s="871"/>
      <c r="CM14" s="871"/>
      <c r="CN14" s="871"/>
      <c r="CO14" s="871"/>
      <c r="CP14" s="871"/>
      <c r="CQ14" s="871"/>
      <c r="CR14" s="871"/>
      <c r="CS14" s="871"/>
      <c r="CT14" s="871"/>
      <c r="CU14" s="871"/>
      <c r="CV14" s="871"/>
      <c r="CW14" s="871"/>
      <c r="CX14" s="871"/>
      <c r="CY14" s="871"/>
      <c r="CZ14" s="871"/>
      <c r="DA14" s="871"/>
      <c r="DB14" s="871"/>
      <c r="DC14" s="871"/>
      <c r="DD14" s="871"/>
      <c r="DE14" s="871"/>
      <c r="DF14" s="871"/>
      <c r="DG14" s="871"/>
      <c r="DH14" s="871"/>
      <c r="DI14" s="871"/>
      <c r="DJ14" s="871"/>
      <c r="DK14" s="871"/>
      <c r="DL14" s="871"/>
      <c r="DM14" s="871"/>
      <c r="DN14" s="871"/>
      <c r="DO14" s="871"/>
      <c r="DP14" s="871"/>
      <c r="DQ14" s="871"/>
      <c r="DR14" s="871"/>
      <c r="DS14" s="871"/>
      <c r="DT14" s="871"/>
      <c r="DU14" s="871"/>
      <c r="DV14" s="871"/>
      <c r="DW14" s="871"/>
      <c r="DX14" s="871"/>
      <c r="DY14" s="871"/>
      <c r="DZ14" s="871"/>
      <c r="EA14" s="871"/>
      <c r="EB14" s="871"/>
      <c r="EC14" s="871"/>
      <c r="ED14" s="871"/>
      <c r="EE14" s="871"/>
      <c r="EF14" s="871"/>
      <c r="EG14" s="871"/>
      <c r="EH14" s="871"/>
      <c r="EI14" s="871"/>
      <c r="EJ14" s="871"/>
      <c r="EK14" s="871"/>
      <c r="EL14" s="871"/>
      <c r="EM14" s="871"/>
      <c r="EN14" s="871"/>
      <c r="EO14" s="871"/>
      <c r="EP14" s="871"/>
      <c r="EQ14" s="871"/>
      <c r="ER14" s="871"/>
      <c r="ES14" s="871"/>
      <c r="ET14" s="871"/>
      <c r="EU14" s="871"/>
      <c r="EV14" s="871"/>
      <c r="EW14" s="871"/>
      <c r="EX14" s="871"/>
      <c r="EY14" s="871"/>
      <c r="EZ14" s="871"/>
      <c r="FA14" s="871"/>
      <c r="FB14" s="871"/>
      <c r="FC14" s="871"/>
      <c r="FD14" s="871"/>
      <c r="FE14" s="871"/>
      <c r="FF14" s="871"/>
      <c r="FG14" s="871"/>
      <c r="FH14" s="871"/>
      <c r="FI14" s="871"/>
      <c r="FJ14" s="871"/>
      <c r="FK14" s="871"/>
      <c r="FL14" s="871"/>
      <c r="FM14" s="871"/>
      <c r="FN14" s="871"/>
      <c r="FO14" s="871"/>
      <c r="FP14" s="871"/>
      <c r="FQ14" s="871"/>
      <c r="FR14" s="871"/>
      <c r="FS14" s="871"/>
      <c r="FT14" s="871"/>
      <c r="FU14" s="871"/>
      <c r="FV14" s="871"/>
      <c r="FW14" s="871"/>
      <c r="FX14" s="871"/>
      <c r="FY14" s="871"/>
      <c r="FZ14" s="871"/>
      <c r="GA14" s="871"/>
      <c r="GB14" s="871"/>
      <c r="GC14" s="871"/>
      <c r="GD14" s="871"/>
      <c r="GE14" s="871"/>
      <c r="GF14" s="871"/>
      <c r="GG14" s="871"/>
      <c r="GH14" s="871"/>
      <c r="GI14" s="871"/>
      <c r="GJ14" s="871"/>
      <c r="GK14" s="871"/>
      <c r="GL14" s="871"/>
      <c r="GM14" s="871"/>
      <c r="GN14" s="871"/>
      <c r="GO14" s="871"/>
      <c r="GP14" s="871"/>
      <c r="GQ14" s="871"/>
      <c r="GR14" s="871"/>
      <c r="GS14" s="871"/>
      <c r="GT14" s="871"/>
      <c r="GU14" s="871"/>
      <c r="GV14" s="871"/>
      <c r="GW14" s="871"/>
      <c r="GX14" s="871"/>
      <c r="GY14" s="871"/>
      <c r="GZ14" s="871"/>
      <c r="HA14" s="871"/>
      <c r="HB14" s="871"/>
      <c r="HC14" s="871"/>
      <c r="HD14" s="871"/>
      <c r="HE14" s="871"/>
      <c r="HF14" s="871"/>
      <c r="HG14" s="871"/>
      <c r="HH14" s="871"/>
      <c r="HI14" s="871"/>
      <c r="HJ14" s="871"/>
      <c r="HK14" s="871"/>
      <c r="HL14" s="871"/>
      <c r="HM14" s="871"/>
      <c r="HN14" s="871"/>
      <c r="HO14" s="871"/>
      <c r="HP14" s="871"/>
      <c r="HQ14" s="871"/>
      <c r="HR14" s="871"/>
      <c r="HS14" s="871"/>
      <c r="HT14" s="871"/>
      <c r="HU14" s="871"/>
      <c r="HV14" s="871"/>
      <c r="HW14" s="871"/>
      <c r="HX14" s="871"/>
      <c r="HY14" s="871"/>
      <c r="HZ14" s="871"/>
      <c r="IA14" s="871"/>
      <c r="IB14" s="871"/>
      <c r="IC14" s="871"/>
      <c r="ID14" s="871"/>
      <c r="IE14" s="871"/>
      <c r="IF14" s="871"/>
      <c r="IG14" s="871"/>
      <c r="IH14" s="871"/>
      <c r="II14" s="871"/>
      <c r="IJ14" s="871"/>
      <c r="IK14" s="871"/>
      <c r="IL14" s="871"/>
      <c r="IM14" s="871"/>
      <c r="IN14" s="871"/>
      <c r="IO14" s="871"/>
      <c r="IP14" s="871"/>
      <c r="IQ14" s="871"/>
      <c r="IR14" s="871"/>
      <c r="IS14" s="871"/>
    </row>
    <row r="15" spans="2:253" s="872" customFormat="1" ht="12.75">
      <c r="B15" s="871" t="s">
        <v>424</v>
      </c>
      <c r="C15" s="868" t="s">
        <v>7</v>
      </c>
      <c r="D15" s="874">
        <v>16.53</v>
      </c>
      <c r="E15" s="874">
        <v>18.03</v>
      </c>
      <c r="F15" s="874">
        <v>11.25</v>
      </c>
      <c r="G15" s="874">
        <v>13.56</v>
      </c>
      <c r="H15" s="874">
        <v>11.9</v>
      </c>
      <c r="I15" s="874">
        <v>15.56</v>
      </c>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871"/>
      <c r="AL15" s="871"/>
      <c r="AM15" s="871"/>
      <c r="AN15" s="871"/>
      <c r="AO15" s="871"/>
      <c r="AP15" s="871"/>
      <c r="AQ15" s="871"/>
      <c r="AR15" s="871"/>
      <c r="AS15" s="871"/>
      <c r="AT15" s="871"/>
      <c r="AU15" s="871"/>
      <c r="AV15" s="871"/>
      <c r="AW15" s="871"/>
      <c r="AX15" s="871"/>
      <c r="AY15" s="871"/>
      <c r="AZ15" s="871"/>
      <c r="BA15" s="871"/>
      <c r="BB15" s="871"/>
      <c r="BC15" s="871"/>
      <c r="BD15" s="871"/>
      <c r="BE15" s="871"/>
      <c r="BF15" s="871"/>
      <c r="BG15" s="871"/>
      <c r="BH15" s="871"/>
      <c r="BI15" s="871"/>
      <c r="BJ15" s="871"/>
      <c r="BK15" s="871"/>
      <c r="BL15" s="871"/>
      <c r="BM15" s="871"/>
      <c r="BN15" s="871"/>
      <c r="BO15" s="871"/>
      <c r="BP15" s="871"/>
      <c r="BQ15" s="871"/>
      <c r="BR15" s="871"/>
      <c r="BS15" s="871"/>
      <c r="BT15" s="871"/>
      <c r="BU15" s="871"/>
      <c r="BV15" s="871"/>
      <c r="BW15" s="871"/>
      <c r="BX15" s="871"/>
      <c r="BY15" s="871"/>
      <c r="BZ15" s="871"/>
      <c r="CA15" s="871"/>
      <c r="CB15" s="871"/>
      <c r="CC15" s="871"/>
      <c r="CD15" s="871"/>
      <c r="CE15" s="871"/>
      <c r="CF15" s="871"/>
      <c r="CG15" s="871"/>
      <c r="CH15" s="871"/>
      <c r="CI15" s="871"/>
      <c r="CJ15" s="871"/>
      <c r="CK15" s="871"/>
      <c r="CL15" s="871"/>
      <c r="CM15" s="871"/>
      <c r="CN15" s="871"/>
      <c r="CO15" s="871"/>
      <c r="CP15" s="871"/>
      <c r="CQ15" s="871"/>
      <c r="CR15" s="871"/>
      <c r="CS15" s="871"/>
      <c r="CT15" s="871"/>
      <c r="CU15" s="871"/>
      <c r="CV15" s="871"/>
      <c r="CW15" s="871"/>
      <c r="CX15" s="871"/>
      <c r="CY15" s="871"/>
      <c r="CZ15" s="871"/>
      <c r="DA15" s="871"/>
      <c r="DB15" s="871"/>
      <c r="DC15" s="871"/>
      <c r="DD15" s="871"/>
      <c r="DE15" s="871"/>
      <c r="DF15" s="871"/>
      <c r="DG15" s="871"/>
      <c r="DH15" s="871"/>
      <c r="DI15" s="871"/>
      <c r="DJ15" s="871"/>
      <c r="DK15" s="871"/>
      <c r="DL15" s="871"/>
      <c r="DM15" s="871"/>
      <c r="DN15" s="871"/>
      <c r="DO15" s="871"/>
      <c r="DP15" s="871"/>
      <c r="DQ15" s="871"/>
      <c r="DR15" s="871"/>
      <c r="DS15" s="871"/>
      <c r="DT15" s="871"/>
      <c r="DU15" s="871"/>
      <c r="DV15" s="871"/>
      <c r="DW15" s="871"/>
      <c r="DX15" s="871"/>
      <c r="DY15" s="871"/>
      <c r="DZ15" s="871"/>
      <c r="EA15" s="871"/>
      <c r="EB15" s="871"/>
      <c r="EC15" s="871"/>
      <c r="ED15" s="871"/>
      <c r="EE15" s="871"/>
      <c r="EF15" s="871"/>
      <c r="EG15" s="871"/>
      <c r="EH15" s="871"/>
      <c r="EI15" s="871"/>
      <c r="EJ15" s="871"/>
      <c r="EK15" s="871"/>
      <c r="EL15" s="871"/>
      <c r="EM15" s="871"/>
      <c r="EN15" s="871"/>
      <c r="EO15" s="871"/>
      <c r="EP15" s="871"/>
      <c r="EQ15" s="871"/>
      <c r="ER15" s="871"/>
      <c r="ES15" s="871"/>
      <c r="ET15" s="871"/>
      <c r="EU15" s="871"/>
      <c r="EV15" s="871"/>
      <c r="EW15" s="871"/>
      <c r="EX15" s="871"/>
      <c r="EY15" s="871"/>
      <c r="EZ15" s="871"/>
      <c r="FA15" s="871"/>
      <c r="FB15" s="871"/>
      <c r="FC15" s="871"/>
      <c r="FD15" s="871"/>
      <c r="FE15" s="871"/>
      <c r="FF15" s="871"/>
      <c r="FG15" s="871"/>
      <c r="FH15" s="871"/>
      <c r="FI15" s="871"/>
      <c r="FJ15" s="871"/>
      <c r="FK15" s="871"/>
      <c r="FL15" s="871"/>
      <c r="FM15" s="871"/>
      <c r="FN15" s="871"/>
      <c r="FO15" s="871"/>
      <c r="FP15" s="871"/>
      <c r="FQ15" s="871"/>
      <c r="FR15" s="871"/>
      <c r="FS15" s="871"/>
      <c r="FT15" s="871"/>
      <c r="FU15" s="871"/>
      <c r="FV15" s="871"/>
      <c r="FW15" s="871"/>
      <c r="FX15" s="871"/>
      <c r="FY15" s="871"/>
      <c r="FZ15" s="871"/>
      <c r="GA15" s="871"/>
      <c r="GB15" s="871"/>
      <c r="GC15" s="871"/>
      <c r="GD15" s="871"/>
      <c r="GE15" s="871"/>
      <c r="GF15" s="871"/>
      <c r="GG15" s="871"/>
      <c r="GH15" s="871"/>
      <c r="GI15" s="871"/>
      <c r="GJ15" s="871"/>
      <c r="GK15" s="871"/>
      <c r="GL15" s="871"/>
      <c r="GM15" s="871"/>
      <c r="GN15" s="871"/>
      <c r="GO15" s="871"/>
      <c r="GP15" s="871"/>
      <c r="GQ15" s="871"/>
      <c r="GR15" s="871"/>
      <c r="GS15" s="871"/>
      <c r="GT15" s="871"/>
      <c r="GU15" s="871"/>
      <c r="GV15" s="871"/>
      <c r="GW15" s="871"/>
      <c r="GX15" s="871"/>
      <c r="GY15" s="871"/>
      <c r="GZ15" s="871"/>
      <c r="HA15" s="871"/>
      <c r="HB15" s="871"/>
      <c r="HC15" s="871"/>
      <c r="HD15" s="871"/>
      <c r="HE15" s="871"/>
      <c r="HF15" s="871"/>
      <c r="HG15" s="871"/>
      <c r="HH15" s="871"/>
      <c r="HI15" s="871"/>
      <c r="HJ15" s="871"/>
      <c r="HK15" s="871"/>
      <c r="HL15" s="871"/>
      <c r="HM15" s="871"/>
      <c r="HN15" s="871"/>
      <c r="HO15" s="871"/>
      <c r="HP15" s="871"/>
      <c r="HQ15" s="871"/>
      <c r="HR15" s="871"/>
      <c r="HS15" s="871"/>
      <c r="HT15" s="871"/>
      <c r="HU15" s="871"/>
      <c r="HV15" s="871"/>
      <c r="HW15" s="871"/>
      <c r="HX15" s="871"/>
      <c r="HY15" s="871"/>
      <c r="HZ15" s="871"/>
      <c r="IA15" s="871"/>
      <c r="IB15" s="871"/>
      <c r="IC15" s="871"/>
      <c r="ID15" s="871"/>
      <c r="IE15" s="871"/>
      <c r="IF15" s="871"/>
      <c r="IG15" s="871"/>
      <c r="IH15" s="871"/>
      <c r="II15" s="871"/>
      <c r="IJ15" s="871"/>
      <c r="IK15" s="871"/>
      <c r="IL15" s="871"/>
      <c r="IM15" s="871"/>
      <c r="IN15" s="871"/>
      <c r="IO15" s="871"/>
      <c r="IP15" s="871"/>
      <c r="IQ15" s="871"/>
      <c r="IR15" s="871"/>
      <c r="IS15" s="871"/>
    </row>
    <row r="16" spans="2:253" s="872" customFormat="1" ht="12.75">
      <c r="B16" s="871" t="s">
        <v>481</v>
      </c>
      <c r="C16" s="868" t="s">
        <v>7</v>
      </c>
      <c r="D16" s="874">
        <v>9.94</v>
      </c>
      <c r="E16" s="874">
        <v>7.73</v>
      </c>
      <c r="F16" s="874">
        <v>6.11</v>
      </c>
      <c r="G16" s="874">
        <v>5.08</v>
      </c>
      <c r="H16" s="874">
        <v>7.14</v>
      </c>
      <c r="I16" s="874">
        <v>8.71</v>
      </c>
      <c r="J16" s="871"/>
      <c r="K16" s="871"/>
      <c r="L16" s="871"/>
      <c r="M16" s="871"/>
      <c r="N16" s="871"/>
      <c r="O16" s="871"/>
      <c r="P16" s="871"/>
      <c r="Q16" s="871"/>
      <c r="R16" s="871"/>
      <c r="S16" s="871"/>
      <c r="T16" s="871"/>
      <c r="U16" s="871"/>
      <c r="V16" s="871"/>
      <c r="W16" s="871"/>
      <c r="X16" s="871"/>
      <c r="Y16" s="871"/>
      <c r="Z16" s="871"/>
      <c r="AA16" s="871"/>
      <c r="AB16" s="871"/>
      <c r="AC16" s="871"/>
      <c r="AD16" s="871"/>
      <c r="AE16" s="871"/>
      <c r="AF16" s="871"/>
      <c r="AG16" s="871"/>
      <c r="AH16" s="871"/>
      <c r="AI16" s="871"/>
      <c r="AJ16" s="871"/>
      <c r="AK16" s="871"/>
      <c r="AL16" s="871"/>
      <c r="AM16" s="871"/>
      <c r="AN16" s="871"/>
      <c r="AO16" s="871"/>
      <c r="AP16" s="871"/>
      <c r="AQ16" s="871"/>
      <c r="AR16" s="871"/>
      <c r="AS16" s="871"/>
      <c r="AT16" s="871"/>
      <c r="AU16" s="871"/>
      <c r="AV16" s="871"/>
      <c r="AW16" s="871"/>
      <c r="AX16" s="871"/>
      <c r="AY16" s="871"/>
      <c r="AZ16" s="871"/>
      <c r="BA16" s="871"/>
      <c r="BB16" s="871"/>
      <c r="BC16" s="871"/>
      <c r="BD16" s="871"/>
      <c r="BE16" s="871"/>
      <c r="BF16" s="871"/>
      <c r="BG16" s="871"/>
      <c r="BH16" s="871"/>
      <c r="BI16" s="871"/>
      <c r="BJ16" s="871"/>
      <c r="BK16" s="871"/>
      <c r="BL16" s="871"/>
      <c r="BM16" s="871"/>
      <c r="BN16" s="871"/>
      <c r="BO16" s="871"/>
      <c r="BP16" s="871"/>
      <c r="BQ16" s="871"/>
      <c r="BR16" s="871"/>
      <c r="BS16" s="871"/>
      <c r="BT16" s="871"/>
      <c r="BU16" s="871"/>
      <c r="BV16" s="871"/>
      <c r="BW16" s="871"/>
      <c r="BX16" s="871"/>
      <c r="BY16" s="871"/>
      <c r="BZ16" s="871"/>
      <c r="CA16" s="871"/>
      <c r="CB16" s="871"/>
      <c r="CC16" s="871"/>
      <c r="CD16" s="871"/>
      <c r="CE16" s="871"/>
      <c r="CF16" s="871"/>
      <c r="CG16" s="871"/>
      <c r="CH16" s="871"/>
      <c r="CI16" s="871"/>
      <c r="CJ16" s="871"/>
      <c r="CK16" s="871"/>
      <c r="CL16" s="871"/>
      <c r="CM16" s="871"/>
      <c r="CN16" s="871"/>
      <c r="CO16" s="871"/>
      <c r="CP16" s="871"/>
      <c r="CQ16" s="871"/>
      <c r="CR16" s="871"/>
      <c r="CS16" s="871"/>
      <c r="CT16" s="871"/>
      <c r="CU16" s="871"/>
      <c r="CV16" s="871"/>
      <c r="CW16" s="871"/>
      <c r="CX16" s="871"/>
      <c r="CY16" s="871"/>
      <c r="CZ16" s="871"/>
      <c r="DA16" s="871"/>
      <c r="DB16" s="871"/>
      <c r="DC16" s="871"/>
      <c r="DD16" s="871"/>
      <c r="DE16" s="871"/>
      <c r="DF16" s="871"/>
      <c r="DG16" s="871"/>
      <c r="DH16" s="871"/>
      <c r="DI16" s="871"/>
      <c r="DJ16" s="871"/>
      <c r="DK16" s="871"/>
      <c r="DL16" s="871"/>
      <c r="DM16" s="871"/>
      <c r="DN16" s="871"/>
      <c r="DO16" s="871"/>
      <c r="DP16" s="871"/>
      <c r="DQ16" s="871"/>
      <c r="DR16" s="871"/>
      <c r="DS16" s="871"/>
      <c r="DT16" s="871"/>
      <c r="DU16" s="871"/>
      <c r="DV16" s="871"/>
      <c r="DW16" s="871"/>
      <c r="DX16" s="871"/>
      <c r="DY16" s="871"/>
      <c r="DZ16" s="871"/>
      <c r="EA16" s="871"/>
      <c r="EB16" s="871"/>
      <c r="EC16" s="871"/>
      <c r="ED16" s="871"/>
      <c r="EE16" s="871"/>
      <c r="EF16" s="871"/>
      <c r="EG16" s="871"/>
      <c r="EH16" s="871"/>
      <c r="EI16" s="871"/>
      <c r="EJ16" s="871"/>
      <c r="EK16" s="871"/>
      <c r="EL16" s="871"/>
      <c r="EM16" s="871"/>
      <c r="EN16" s="871"/>
      <c r="EO16" s="871"/>
      <c r="EP16" s="871"/>
      <c r="EQ16" s="871"/>
      <c r="ER16" s="871"/>
      <c r="ES16" s="871"/>
      <c r="ET16" s="871"/>
      <c r="EU16" s="871"/>
      <c r="EV16" s="871"/>
      <c r="EW16" s="871"/>
      <c r="EX16" s="871"/>
      <c r="EY16" s="871"/>
      <c r="EZ16" s="871"/>
      <c r="FA16" s="871"/>
      <c r="FB16" s="871"/>
      <c r="FC16" s="871"/>
      <c r="FD16" s="871"/>
      <c r="FE16" s="871"/>
      <c r="FF16" s="871"/>
      <c r="FG16" s="871"/>
      <c r="FH16" s="871"/>
      <c r="FI16" s="871"/>
      <c r="FJ16" s="871"/>
      <c r="FK16" s="871"/>
      <c r="FL16" s="871"/>
      <c r="FM16" s="871"/>
      <c r="FN16" s="871"/>
      <c r="FO16" s="871"/>
      <c r="FP16" s="871"/>
      <c r="FQ16" s="871"/>
      <c r="FR16" s="871"/>
      <c r="FS16" s="871"/>
      <c r="FT16" s="871"/>
      <c r="FU16" s="871"/>
      <c r="FV16" s="871"/>
      <c r="FW16" s="871"/>
      <c r="FX16" s="871"/>
      <c r="FY16" s="871"/>
      <c r="FZ16" s="871"/>
      <c r="GA16" s="871"/>
      <c r="GB16" s="871"/>
      <c r="GC16" s="871"/>
      <c r="GD16" s="871"/>
      <c r="GE16" s="871"/>
      <c r="GF16" s="871"/>
      <c r="GG16" s="871"/>
      <c r="GH16" s="871"/>
      <c r="GI16" s="871"/>
      <c r="GJ16" s="871"/>
      <c r="GK16" s="871"/>
      <c r="GL16" s="871"/>
      <c r="GM16" s="871"/>
      <c r="GN16" s="871"/>
      <c r="GO16" s="871"/>
      <c r="GP16" s="871"/>
      <c r="GQ16" s="871"/>
      <c r="GR16" s="871"/>
      <c r="GS16" s="871"/>
      <c r="GT16" s="871"/>
      <c r="GU16" s="871"/>
      <c r="GV16" s="871"/>
      <c r="GW16" s="871"/>
      <c r="GX16" s="871"/>
      <c r="GY16" s="871"/>
      <c r="GZ16" s="871"/>
      <c r="HA16" s="871"/>
      <c r="HB16" s="871"/>
      <c r="HC16" s="871"/>
      <c r="HD16" s="871"/>
      <c r="HE16" s="871"/>
      <c r="HF16" s="871"/>
      <c r="HG16" s="871"/>
      <c r="HH16" s="871"/>
      <c r="HI16" s="871"/>
      <c r="HJ16" s="871"/>
      <c r="HK16" s="871"/>
      <c r="HL16" s="871"/>
      <c r="HM16" s="871"/>
      <c r="HN16" s="871"/>
      <c r="HO16" s="871"/>
      <c r="HP16" s="871"/>
      <c r="HQ16" s="871"/>
      <c r="HR16" s="871"/>
      <c r="HS16" s="871"/>
      <c r="HT16" s="871"/>
      <c r="HU16" s="871"/>
      <c r="HV16" s="871"/>
      <c r="HW16" s="871"/>
      <c r="HX16" s="871"/>
      <c r="HY16" s="871"/>
      <c r="HZ16" s="871"/>
      <c r="IA16" s="871"/>
      <c r="IB16" s="871"/>
      <c r="IC16" s="871"/>
      <c r="ID16" s="871"/>
      <c r="IE16" s="871"/>
      <c r="IF16" s="871"/>
      <c r="IG16" s="871"/>
      <c r="IH16" s="871"/>
      <c r="II16" s="871"/>
      <c r="IJ16" s="871"/>
      <c r="IK16" s="871"/>
      <c r="IL16" s="871"/>
      <c r="IM16" s="871"/>
      <c r="IN16" s="871"/>
      <c r="IO16" s="871"/>
      <c r="IP16" s="871"/>
      <c r="IQ16" s="871"/>
      <c r="IR16" s="871"/>
      <c r="IS16" s="871"/>
    </row>
    <row r="17" spans="2:253" s="872" customFormat="1" ht="12.75">
      <c r="B17" s="871" t="s">
        <v>482</v>
      </c>
      <c r="C17" s="868" t="s">
        <v>7</v>
      </c>
      <c r="D17" s="874">
        <v>9.19</v>
      </c>
      <c r="E17" s="874">
        <v>10.3</v>
      </c>
      <c r="F17" s="874">
        <v>7.4</v>
      </c>
      <c r="G17" s="874">
        <v>13.56</v>
      </c>
      <c r="H17" s="874">
        <v>7.14</v>
      </c>
      <c r="I17" s="874">
        <v>9.12</v>
      </c>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871"/>
      <c r="AL17" s="871"/>
      <c r="AM17" s="871"/>
      <c r="AN17" s="871"/>
      <c r="AO17" s="871"/>
      <c r="AP17" s="871"/>
      <c r="AQ17" s="871"/>
      <c r="AR17" s="871"/>
      <c r="AS17" s="871"/>
      <c r="AT17" s="871"/>
      <c r="AU17" s="871"/>
      <c r="AV17" s="871"/>
      <c r="AW17" s="871"/>
      <c r="AX17" s="871"/>
      <c r="AY17" s="871"/>
      <c r="AZ17" s="871"/>
      <c r="BA17" s="871"/>
      <c r="BB17" s="871"/>
      <c r="BC17" s="871"/>
      <c r="BD17" s="871"/>
      <c r="BE17" s="871"/>
      <c r="BF17" s="871"/>
      <c r="BG17" s="871"/>
      <c r="BH17" s="871"/>
      <c r="BI17" s="871"/>
      <c r="BJ17" s="871"/>
      <c r="BK17" s="871"/>
      <c r="BL17" s="871"/>
      <c r="BM17" s="871"/>
      <c r="BN17" s="871"/>
      <c r="BO17" s="871"/>
      <c r="BP17" s="871"/>
      <c r="BQ17" s="871"/>
      <c r="BR17" s="871"/>
      <c r="BS17" s="871"/>
      <c r="BT17" s="871"/>
      <c r="BU17" s="871"/>
      <c r="BV17" s="871"/>
      <c r="BW17" s="871"/>
      <c r="BX17" s="871"/>
      <c r="BY17" s="871"/>
      <c r="BZ17" s="871"/>
      <c r="CA17" s="871"/>
      <c r="CB17" s="871"/>
      <c r="CC17" s="871"/>
      <c r="CD17" s="871"/>
      <c r="CE17" s="871"/>
      <c r="CF17" s="871"/>
      <c r="CG17" s="871"/>
      <c r="CH17" s="871"/>
      <c r="CI17" s="871"/>
      <c r="CJ17" s="871"/>
      <c r="CK17" s="871"/>
      <c r="CL17" s="871"/>
      <c r="CM17" s="871"/>
      <c r="CN17" s="871"/>
      <c r="CO17" s="871"/>
      <c r="CP17" s="871"/>
      <c r="CQ17" s="871"/>
      <c r="CR17" s="871"/>
      <c r="CS17" s="871"/>
      <c r="CT17" s="871"/>
      <c r="CU17" s="871"/>
      <c r="CV17" s="871"/>
      <c r="CW17" s="871"/>
      <c r="CX17" s="871"/>
      <c r="CY17" s="871"/>
      <c r="CZ17" s="871"/>
      <c r="DA17" s="871"/>
      <c r="DB17" s="871"/>
      <c r="DC17" s="871"/>
      <c r="DD17" s="871"/>
      <c r="DE17" s="871"/>
      <c r="DF17" s="871"/>
      <c r="DG17" s="871"/>
      <c r="DH17" s="871"/>
      <c r="DI17" s="871"/>
      <c r="DJ17" s="871"/>
      <c r="DK17" s="871"/>
      <c r="DL17" s="871"/>
      <c r="DM17" s="871"/>
      <c r="DN17" s="871"/>
      <c r="DO17" s="871"/>
      <c r="DP17" s="871"/>
      <c r="DQ17" s="871"/>
      <c r="DR17" s="871"/>
      <c r="DS17" s="871"/>
      <c r="DT17" s="871"/>
      <c r="DU17" s="871"/>
      <c r="DV17" s="871"/>
      <c r="DW17" s="871"/>
      <c r="DX17" s="871"/>
      <c r="DY17" s="871"/>
      <c r="DZ17" s="871"/>
      <c r="EA17" s="871"/>
      <c r="EB17" s="871"/>
      <c r="EC17" s="871"/>
      <c r="ED17" s="871"/>
      <c r="EE17" s="871"/>
      <c r="EF17" s="871"/>
      <c r="EG17" s="871"/>
      <c r="EH17" s="871"/>
      <c r="EI17" s="871"/>
      <c r="EJ17" s="871"/>
      <c r="EK17" s="871"/>
      <c r="EL17" s="871"/>
      <c r="EM17" s="871"/>
      <c r="EN17" s="871"/>
      <c r="EO17" s="871"/>
      <c r="EP17" s="871"/>
      <c r="EQ17" s="871"/>
      <c r="ER17" s="871"/>
      <c r="ES17" s="871"/>
      <c r="ET17" s="871"/>
      <c r="EU17" s="871"/>
      <c r="EV17" s="871"/>
      <c r="EW17" s="871"/>
      <c r="EX17" s="871"/>
      <c r="EY17" s="871"/>
      <c r="EZ17" s="871"/>
      <c r="FA17" s="871"/>
      <c r="FB17" s="871"/>
      <c r="FC17" s="871"/>
      <c r="FD17" s="871"/>
      <c r="FE17" s="871"/>
      <c r="FF17" s="871"/>
      <c r="FG17" s="871"/>
      <c r="FH17" s="871"/>
      <c r="FI17" s="871"/>
      <c r="FJ17" s="871"/>
      <c r="FK17" s="871"/>
      <c r="FL17" s="871"/>
      <c r="FM17" s="871"/>
      <c r="FN17" s="871"/>
      <c r="FO17" s="871"/>
      <c r="FP17" s="871"/>
      <c r="FQ17" s="871"/>
      <c r="FR17" s="871"/>
      <c r="FS17" s="871"/>
      <c r="FT17" s="871"/>
      <c r="FU17" s="871"/>
      <c r="FV17" s="871"/>
      <c r="FW17" s="871"/>
      <c r="FX17" s="871"/>
      <c r="FY17" s="871"/>
      <c r="FZ17" s="871"/>
      <c r="GA17" s="871"/>
      <c r="GB17" s="871"/>
      <c r="GC17" s="871"/>
      <c r="GD17" s="871"/>
      <c r="GE17" s="871"/>
      <c r="GF17" s="871"/>
      <c r="GG17" s="871"/>
      <c r="GH17" s="871"/>
      <c r="GI17" s="871"/>
      <c r="GJ17" s="871"/>
      <c r="GK17" s="871"/>
      <c r="GL17" s="871"/>
      <c r="GM17" s="871"/>
      <c r="GN17" s="871"/>
      <c r="GO17" s="871"/>
      <c r="GP17" s="871"/>
      <c r="GQ17" s="871"/>
      <c r="GR17" s="871"/>
      <c r="GS17" s="871"/>
      <c r="GT17" s="871"/>
      <c r="GU17" s="871"/>
      <c r="GV17" s="871"/>
      <c r="GW17" s="871"/>
      <c r="GX17" s="871"/>
      <c r="GY17" s="871"/>
      <c r="GZ17" s="871"/>
      <c r="HA17" s="871"/>
      <c r="HB17" s="871"/>
      <c r="HC17" s="871"/>
      <c r="HD17" s="871"/>
      <c r="HE17" s="871"/>
      <c r="HF17" s="871"/>
      <c r="HG17" s="871"/>
      <c r="HH17" s="871"/>
      <c r="HI17" s="871"/>
      <c r="HJ17" s="871"/>
      <c r="HK17" s="871"/>
      <c r="HL17" s="871"/>
      <c r="HM17" s="871"/>
      <c r="HN17" s="871"/>
      <c r="HO17" s="871"/>
      <c r="HP17" s="871"/>
      <c r="HQ17" s="871"/>
      <c r="HR17" s="871"/>
      <c r="HS17" s="871"/>
      <c r="HT17" s="871"/>
      <c r="HU17" s="871"/>
      <c r="HV17" s="871"/>
      <c r="HW17" s="871"/>
      <c r="HX17" s="871"/>
      <c r="HY17" s="871"/>
      <c r="HZ17" s="871"/>
      <c r="IA17" s="871"/>
      <c r="IB17" s="871"/>
      <c r="IC17" s="871"/>
      <c r="ID17" s="871"/>
      <c r="IE17" s="871"/>
      <c r="IF17" s="871"/>
      <c r="IG17" s="871"/>
      <c r="IH17" s="871"/>
      <c r="II17" s="871"/>
      <c r="IJ17" s="871"/>
      <c r="IK17" s="871"/>
      <c r="IL17" s="871"/>
      <c r="IM17" s="871"/>
      <c r="IN17" s="871"/>
      <c r="IO17" s="871"/>
      <c r="IP17" s="871"/>
      <c r="IQ17" s="871"/>
      <c r="IR17" s="871"/>
      <c r="IS17" s="871"/>
    </row>
    <row r="18" spans="2:253" s="872" customFormat="1" ht="12.75">
      <c r="B18" s="871" t="s">
        <v>483</v>
      </c>
      <c r="C18" s="868" t="s">
        <v>7</v>
      </c>
      <c r="D18" s="874">
        <v>5.48</v>
      </c>
      <c r="E18" s="874">
        <v>4.29</v>
      </c>
      <c r="F18" s="874">
        <v>1.29</v>
      </c>
      <c r="G18" s="875" t="s">
        <v>64</v>
      </c>
      <c r="H18" s="874">
        <v>7.14</v>
      </c>
      <c r="I18" s="874">
        <v>4.41</v>
      </c>
      <c r="J18" s="871"/>
      <c r="K18" s="871"/>
      <c r="L18" s="871"/>
      <c r="M18" s="871"/>
      <c r="N18" s="871"/>
      <c r="O18" s="871"/>
      <c r="P18" s="871"/>
      <c r="Q18" s="871"/>
      <c r="R18" s="871"/>
      <c r="S18" s="871"/>
      <c r="T18" s="871"/>
      <c r="U18" s="871"/>
      <c r="V18" s="871"/>
      <c r="W18" s="871"/>
      <c r="X18" s="871"/>
      <c r="Y18" s="871"/>
      <c r="Z18" s="871"/>
      <c r="AA18" s="871"/>
      <c r="AB18" s="871"/>
      <c r="AC18" s="871"/>
      <c r="AD18" s="871"/>
      <c r="AE18" s="871"/>
      <c r="AF18" s="871"/>
      <c r="AG18" s="871"/>
      <c r="AH18" s="871"/>
      <c r="AI18" s="871"/>
      <c r="AJ18" s="871"/>
      <c r="AK18" s="871"/>
      <c r="AL18" s="871"/>
      <c r="AM18" s="871"/>
      <c r="AN18" s="871"/>
      <c r="AO18" s="871"/>
      <c r="AP18" s="871"/>
      <c r="AQ18" s="871"/>
      <c r="AR18" s="871"/>
      <c r="AS18" s="871"/>
      <c r="AT18" s="871"/>
      <c r="AU18" s="871"/>
      <c r="AV18" s="871"/>
      <c r="AW18" s="871"/>
      <c r="AX18" s="871"/>
      <c r="AY18" s="871"/>
      <c r="AZ18" s="871"/>
      <c r="BA18" s="871"/>
      <c r="BB18" s="871"/>
      <c r="BC18" s="871"/>
      <c r="BD18" s="871"/>
      <c r="BE18" s="871"/>
      <c r="BF18" s="871"/>
      <c r="BG18" s="871"/>
      <c r="BH18" s="871"/>
      <c r="BI18" s="871"/>
      <c r="BJ18" s="871"/>
      <c r="BK18" s="871"/>
      <c r="BL18" s="871"/>
      <c r="BM18" s="871"/>
      <c r="BN18" s="871"/>
      <c r="BO18" s="871"/>
      <c r="BP18" s="871"/>
      <c r="BQ18" s="871"/>
      <c r="BR18" s="871"/>
      <c r="BS18" s="871"/>
      <c r="BT18" s="871"/>
      <c r="BU18" s="871"/>
      <c r="BV18" s="871"/>
      <c r="BW18" s="871"/>
      <c r="BX18" s="871"/>
      <c r="BY18" s="871"/>
      <c r="BZ18" s="871"/>
      <c r="CA18" s="871"/>
      <c r="CB18" s="871"/>
      <c r="CC18" s="871"/>
      <c r="CD18" s="871"/>
      <c r="CE18" s="871"/>
      <c r="CF18" s="871"/>
      <c r="CG18" s="871"/>
      <c r="CH18" s="871"/>
      <c r="CI18" s="871"/>
      <c r="CJ18" s="871"/>
      <c r="CK18" s="871"/>
      <c r="CL18" s="871"/>
      <c r="CM18" s="871"/>
      <c r="CN18" s="871"/>
      <c r="CO18" s="871"/>
      <c r="CP18" s="871"/>
      <c r="CQ18" s="871"/>
      <c r="CR18" s="871"/>
      <c r="CS18" s="871"/>
      <c r="CT18" s="871"/>
      <c r="CU18" s="871"/>
      <c r="CV18" s="871"/>
      <c r="CW18" s="871"/>
      <c r="CX18" s="871"/>
      <c r="CY18" s="871"/>
      <c r="CZ18" s="871"/>
      <c r="DA18" s="871"/>
      <c r="DB18" s="871"/>
      <c r="DC18" s="871"/>
      <c r="DD18" s="871"/>
      <c r="DE18" s="871"/>
      <c r="DF18" s="871"/>
      <c r="DG18" s="871"/>
      <c r="DH18" s="871"/>
      <c r="DI18" s="871"/>
      <c r="DJ18" s="871"/>
      <c r="DK18" s="871"/>
      <c r="DL18" s="871"/>
      <c r="DM18" s="871"/>
      <c r="DN18" s="871"/>
      <c r="DO18" s="871"/>
      <c r="DP18" s="871"/>
      <c r="DQ18" s="871"/>
      <c r="DR18" s="871"/>
      <c r="DS18" s="871"/>
      <c r="DT18" s="871"/>
      <c r="DU18" s="871"/>
      <c r="DV18" s="871"/>
      <c r="DW18" s="871"/>
      <c r="DX18" s="871"/>
      <c r="DY18" s="871"/>
      <c r="DZ18" s="871"/>
      <c r="EA18" s="871"/>
      <c r="EB18" s="871"/>
      <c r="EC18" s="871"/>
      <c r="ED18" s="871"/>
      <c r="EE18" s="871"/>
      <c r="EF18" s="871"/>
      <c r="EG18" s="871"/>
      <c r="EH18" s="871"/>
      <c r="EI18" s="871"/>
      <c r="EJ18" s="871"/>
      <c r="EK18" s="871"/>
      <c r="EL18" s="871"/>
      <c r="EM18" s="871"/>
      <c r="EN18" s="871"/>
      <c r="EO18" s="871"/>
      <c r="EP18" s="871"/>
      <c r="EQ18" s="871"/>
      <c r="ER18" s="871"/>
      <c r="ES18" s="871"/>
      <c r="ET18" s="871"/>
      <c r="EU18" s="871"/>
      <c r="EV18" s="871"/>
      <c r="EW18" s="871"/>
      <c r="EX18" s="871"/>
      <c r="EY18" s="871"/>
      <c r="EZ18" s="871"/>
      <c r="FA18" s="871"/>
      <c r="FB18" s="871"/>
      <c r="FC18" s="871"/>
      <c r="FD18" s="871"/>
      <c r="FE18" s="871"/>
      <c r="FF18" s="871"/>
      <c r="FG18" s="871"/>
      <c r="FH18" s="871"/>
      <c r="FI18" s="871"/>
      <c r="FJ18" s="871"/>
      <c r="FK18" s="871"/>
      <c r="FL18" s="871"/>
      <c r="FM18" s="871"/>
      <c r="FN18" s="871"/>
      <c r="FO18" s="871"/>
      <c r="FP18" s="871"/>
      <c r="FQ18" s="871"/>
      <c r="FR18" s="871"/>
      <c r="FS18" s="871"/>
      <c r="FT18" s="871"/>
      <c r="FU18" s="871"/>
      <c r="FV18" s="871"/>
      <c r="FW18" s="871"/>
      <c r="FX18" s="871"/>
      <c r="FY18" s="871"/>
      <c r="FZ18" s="871"/>
      <c r="GA18" s="871"/>
      <c r="GB18" s="871"/>
      <c r="GC18" s="871"/>
      <c r="GD18" s="871"/>
      <c r="GE18" s="871"/>
      <c r="GF18" s="871"/>
      <c r="GG18" s="871"/>
      <c r="GH18" s="871"/>
      <c r="GI18" s="871"/>
      <c r="GJ18" s="871"/>
      <c r="GK18" s="871"/>
      <c r="GL18" s="871"/>
      <c r="GM18" s="871"/>
      <c r="GN18" s="871"/>
      <c r="GO18" s="871"/>
      <c r="GP18" s="871"/>
      <c r="GQ18" s="871"/>
      <c r="GR18" s="871"/>
      <c r="GS18" s="871"/>
      <c r="GT18" s="871"/>
      <c r="GU18" s="871"/>
      <c r="GV18" s="871"/>
      <c r="GW18" s="871"/>
      <c r="GX18" s="871"/>
      <c r="GY18" s="871"/>
      <c r="GZ18" s="871"/>
      <c r="HA18" s="871"/>
      <c r="HB18" s="871"/>
      <c r="HC18" s="871"/>
      <c r="HD18" s="871"/>
      <c r="HE18" s="871"/>
      <c r="HF18" s="871"/>
      <c r="HG18" s="871"/>
      <c r="HH18" s="871"/>
      <c r="HI18" s="871"/>
      <c r="HJ18" s="871"/>
      <c r="HK18" s="871"/>
      <c r="HL18" s="871"/>
      <c r="HM18" s="871"/>
      <c r="HN18" s="871"/>
      <c r="HO18" s="871"/>
      <c r="HP18" s="871"/>
      <c r="HQ18" s="871"/>
      <c r="HR18" s="871"/>
      <c r="HS18" s="871"/>
      <c r="HT18" s="871"/>
      <c r="HU18" s="871"/>
      <c r="HV18" s="871"/>
      <c r="HW18" s="871"/>
      <c r="HX18" s="871"/>
      <c r="HY18" s="871"/>
      <c r="HZ18" s="871"/>
      <c r="IA18" s="871"/>
      <c r="IB18" s="871"/>
      <c r="IC18" s="871"/>
      <c r="ID18" s="871"/>
      <c r="IE18" s="871"/>
      <c r="IF18" s="871"/>
      <c r="IG18" s="871"/>
      <c r="IH18" s="871"/>
      <c r="II18" s="871"/>
      <c r="IJ18" s="871"/>
      <c r="IK18" s="871"/>
      <c r="IL18" s="871"/>
      <c r="IM18" s="871"/>
      <c r="IN18" s="871"/>
      <c r="IO18" s="871"/>
      <c r="IP18" s="871"/>
      <c r="IQ18" s="871"/>
      <c r="IR18" s="871"/>
      <c r="IS18" s="871"/>
    </row>
    <row r="19" spans="2:253" s="872" customFormat="1" ht="12.75">
      <c r="B19" s="871" t="s">
        <v>484</v>
      </c>
      <c r="C19" s="868" t="s">
        <v>7</v>
      </c>
      <c r="D19" s="874">
        <v>11.23</v>
      </c>
      <c r="E19" s="874">
        <v>8.58</v>
      </c>
      <c r="F19" s="874">
        <v>3.54</v>
      </c>
      <c r="G19" s="874">
        <v>10.17</v>
      </c>
      <c r="H19" s="874">
        <v>7.14</v>
      </c>
      <c r="I19" s="874">
        <v>9.35</v>
      </c>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c r="AG19" s="871"/>
      <c r="AH19" s="871"/>
      <c r="AI19" s="871"/>
      <c r="AJ19" s="871"/>
      <c r="AK19" s="871"/>
      <c r="AL19" s="871"/>
      <c r="AM19" s="871"/>
      <c r="AN19" s="871"/>
      <c r="AO19" s="871"/>
      <c r="AP19" s="871"/>
      <c r="AQ19" s="871"/>
      <c r="AR19" s="871"/>
      <c r="AS19" s="871"/>
      <c r="AT19" s="871"/>
      <c r="AU19" s="871"/>
      <c r="AV19" s="871"/>
      <c r="AW19" s="871"/>
      <c r="AX19" s="871"/>
      <c r="AY19" s="871"/>
      <c r="AZ19" s="871"/>
      <c r="BA19" s="871"/>
      <c r="BB19" s="871"/>
      <c r="BC19" s="871"/>
      <c r="BD19" s="871"/>
      <c r="BE19" s="871"/>
      <c r="BF19" s="871"/>
      <c r="BG19" s="871"/>
      <c r="BH19" s="871"/>
      <c r="BI19" s="871"/>
      <c r="BJ19" s="871"/>
      <c r="BK19" s="871"/>
      <c r="BL19" s="871"/>
      <c r="BM19" s="871"/>
      <c r="BN19" s="871"/>
      <c r="BO19" s="871"/>
      <c r="BP19" s="871"/>
      <c r="BQ19" s="871"/>
      <c r="BR19" s="871"/>
      <c r="BS19" s="871"/>
      <c r="BT19" s="871"/>
      <c r="BU19" s="871"/>
      <c r="BV19" s="871"/>
      <c r="BW19" s="871"/>
      <c r="BX19" s="871"/>
      <c r="BY19" s="871"/>
      <c r="BZ19" s="871"/>
      <c r="CA19" s="871"/>
      <c r="CB19" s="871"/>
      <c r="CC19" s="871"/>
      <c r="CD19" s="871"/>
      <c r="CE19" s="871"/>
      <c r="CF19" s="871"/>
      <c r="CG19" s="871"/>
      <c r="CH19" s="871"/>
      <c r="CI19" s="871"/>
      <c r="CJ19" s="871"/>
      <c r="CK19" s="871"/>
      <c r="CL19" s="871"/>
      <c r="CM19" s="871"/>
      <c r="CN19" s="871"/>
      <c r="CO19" s="871"/>
      <c r="CP19" s="871"/>
      <c r="CQ19" s="871"/>
      <c r="CR19" s="871"/>
      <c r="CS19" s="871"/>
      <c r="CT19" s="871"/>
      <c r="CU19" s="871"/>
      <c r="CV19" s="871"/>
      <c r="CW19" s="871"/>
      <c r="CX19" s="871"/>
      <c r="CY19" s="871"/>
      <c r="CZ19" s="871"/>
      <c r="DA19" s="871"/>
      <c r="DB19" s="871"/>
      <c r="DC19" s="871"/>
      <c r="DD19" s="871"/>
      <c r="DE19" s="871"/>
      <c r="DF19" s="871"/>
      <c r="DG19" s="871"/>
      <c r="DH19" s="871"/>
      <c r="DI19" s="871"/>
      <c r="DJ19" s="871"/>
      <c r="DK19" s="871"/>
      <c r="DL19" s="871"/>
      <c r="DM19" s="871"/>
      <c r="DN19" s="871"/>
      <c r="DO19" s="871"/>
      <c r="DP19" s="871"/>
      <c r="DQ19" s="871"/>
      <c r="DR19" s="871"/>
      <c r="DS19" s="871"/>
      <c r="DT19" s="871"/>
      <c r="DU19" s="871"/>
      <c r="DV19" s="871"/>
      <c r="DW19" s="871"/>
      <c r="DX19" s="871"/>
      <c r="DY19" s="871"/>
      <c r="DZ19" s="871"/>
      <c r="EA19" s="871"/>
      <c r="EB19" s="871"/>
      <c r="EC19" s="871"/>
      <c r="ED19" s="871"/>
      <c r="EE19" s="871"/>
      <c r="EF19" s="871"/>
      <c r="EG19" s="871"/>
      <c r="EH19" s="871"/>
      <c r="EI19" s="871"/>
      <c r="EJ19" s="871"/>
      <c r="EK19" s="871"/>
      <c r="EL19" s="871"/>
      <c r="EM19" s="871"/>
      <c r="EN19" s="871"/>
      <c r="EO19" s="871"/>
      <c r="EP19" s="871"/>
      <c r="EQ19" s="871"/>
      <c r="ER19" s="871"/>
      <c r="ES19" s="871"/>
      <c r="ET19" s="871"/>
      <c r="EU19" s="871"/>
      <c r="EV19" s="871"/>
      <c r="EW19" s="871"/>
      <c r="EX19" s="871"/>
      <c r="EY19" s="871"/>
      <c r="EZ19" s="871"/>
      <c r="FA19" s="871"/>
      <c r="FB19" s="871"/>
      <c r="FC19" s="871"/>
      <c r="FD19" s="871"/>
      <c r="FE19" s="871"/>
      <c r="FF19" s="871"/>
      <c r="FG19" s="871"/>
      <c r="FH19" s="871"/>
      <c r="FI19" s="871"/>
      <c r="FJ19" s="871"/>
      <c r="FK19" s="871"/>
      <c r="FL19" s="871"/>
      <c r="FM19" s="871"/>
      <c r="FN19" s="871"/>
      <c r="FO19" s="871"/>
      <c r="FP19" s="871"/>
      <c r="FQ19" s="871"/>
      <c r="FR19" s="871"/>
      <c r="FS19" s="871"/>
      <c r="FT19" s="871"/>
      <c r="FU19" s="871"/>
      <c r="FV19" s="871"/>
      <c r="FW19" s="871"/>
      <c r="FX19" s="871"/>
      <c r="FY19" s="871"/>
      <c r="FZ19" s="871"/>
      <c r="GA19" s="871"/>
      <c r="GB19" s="871"/>
      <c r="GC19" s="871"/>
      <c r="GD19" s="871"/>
      <c r="GE19" s="871"/>
      <c r="GF19" s="871"/>
      <c r="GG19" s="871"/>
      <c r="GH19" s="871"/>
      <c r="GI19" s="871"/>
      <c r="GJ19" s="871"/>
      <c r="GK19" s="871"/>
      <c r="GL19" s="871"/>
      <c r="GM19" s="871"/>
      <c r="GN19" s="871"/>
      <c r="GO19" s="871"/>
      <c r="GP19" s="871"/>
      <c r="GQ19" s="871"/>
      <c r="GR19" s="871"/>
      <c r="GS19" s="871"/>
      <c r="GT19" s="871"/>
      <c r="GU19" s="871"/>
      <c r="GV19" s="871"/>
      <c r="GW19" s="871"/>
      <c r="GX19" s="871"/>
      <c r="GY19" s="871"/>
      <c r="GZ19" s="871"/>
      <c r="HA19" s="871"/>
      <c r="HB19" s="871"/>
      <c r="HC19" s="871"/>
      <c r="HD19" s="871"/>
      <c r="HE19" s="871"/>
      <c r="HF19" s="871"/>
      <c r="HG19" s="871"/>
      <c r="HH19" s="871"/>
      <c r="HI19" s="871"/>
      <c r="HJ19" s="871"/>
      <c r="HK19" s="871"/>
      <c r="HL19" s="871"/>
      <c r="HM19" s="871"/>
      <c r="HN19" s="871"/>
      <c r="HO19" s="871"/>
      <c r="HP19" s="871"/>
      <c r="HQ19" s="871"/>
      <c r="HR19" s="871"/>
      <c r="HS19" s="871"/>
      <c r="HT19" s="871"/>
      <c r="HU19" s="871"/>
      <c r="HV19" s="871"/>
      <c r="HW19" s="871"/>
      <c r="HX19" s="871"/>
      <c r="HY19" s="871"/>
      <c r="HZ19" s="871"/>
      <c r="IA19" s="871"/>
      <c r="IB19" s="871"/>
      <c r="IC19" s="871"/>
      <c r="ID19" s="871"/>
      <c r="IE19" s="871"/>
      <c r="IF19" s="871"/>
      <c r="IG19" s="871"/>
      <c r="IH19" s="871"/>
      <c r="II19" s="871"/>
      <c r="IJ19" s="871"/>
      <c r="IK19" s="871"/>
      <c r="IL19" s="871"/>
      <c r="IM19" s="871"/>
      <c r="IN19" s="871"/>
      <c r="IO19" s="871"/>
      <c r="IP19" s="871"/>
      <c r="IQ19" s="871"/>
      <c r="IR19" s="871"/>
      <c r="IS19" s="871"/>
    </row>
    <row r="20" spans="2:253" s="872" customFormat="1" ht="12.75">
      <c r="B20" s="871" t="s">
        <v>485</v>
      </c>
      <c r="C20" s="868" t="s">
        <v>7</v>
      </c>
      <c r="D20" s="874">
        <v>6.87</v>
      </c>
      <c r="E20" s="874">
        <v>2.15</v>
      </c>
      <c r="F20" s="874">
        <v>2.25</v>
      </c>
      <c r="G20" s="874">
        <v>6.78</v>
      </c>
      <c r="H20" s="874">
        <v>7.14</v>
      </c>
      <c r="I20" s="874">
        <v>5.4</v>
      </c>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1"/>
      <c r="BR20" s="871"/>
      <c r="BS20" s="871"/>
      <c r="BT20" s="871"/>
      <c r="BU20" s="871"/>
      <c r="BV20" s="871"/>
      <c r="BW20" s="871"/>
      <c r="BX20" s="871"/>
      <c r="BY20" s="871"/>
      <c r="BZ20" s="871"/>
      <c r="CA20" s="871"/>
      <c r="CB20" s="871"/>
      <c r="CC20" s="871"/>
      <c r="CD20" s="871"/>
      <c r="CE20" s="871"/>
      <c r="CF20" s="871"/>
      <c r="CG20" s="871"/>
      <c r="CH20" s="871"/>
      <c r="CI20" s="871"/>
      <c r="CJ20" s="871"/>
      <c r="CK20" s="871"/>
      <c r="CL20" s="871"/>
      <c r="CM20" s="871"/>
      <c r="CN20" s="871"/>
      <c r="CO20" s="871"/>
      <c r="CP20" s="871"/>
      <c r="CQ20" s="871"/>
      <c r="CR20" s="871"/>
      <c r="CS20" s="871"/>
      <c r="CT20" s="871"/>
      <c r="CU20" s="871"/>
      <c r="CV20" s="871"/>
      <c r="CW20" s="871"/>
      <c r="CX20" s="871"/>
      <c r="CY20" s="871"/>
      <c r="CZ20" s="871"/>
      <c r="DA20" s="871"/>
      <c r="DB20" s="871"/>
      <c r="DC20" s="871"/>
      <c r="DD20" s="871"/>
      <c r="DE20" s="871"/>
      <c r="DF20" s="871"/>
      <c r="DG20" s="871"/>
      <c r="DH20" s="871"/>
      <c r="DI20" s="871"/>
      <c r="DJ20" s="871"/>
      <c r="DK20" s="871"/>
      <c r="DL20" s="871"/>
      <c r="DM20" s="871"/>
      <c r="DN20" s="871"/>
      <c r="DO20" s="871"/>
      <c r="DP20" s="871"/>
      <c r="DQ20" s="871"/>
      <c r="DR20" s="871"/>
      <c r="DS20" s="871"/>
      <c r="DT20" s="871"/>
      <c r="DU20" s="871"/>
      <c r="DV20" s="871"/>
      <c r="DW20" s="871"/>
      <c r="DX20" s="871"/>
      <c r="DY20" s="871"/>
      <c r="DZ20" s="871"/>
      <c r="EA20" s="871"/>
      <c r="EB20" s="871"/>
      <c r="EC20" s="871"/>
      <c r="ED20" s="871"/>
      <c r="EE20" s="871"/>
      <c r="EF20" s="871"/>
      <c r="EG20" s="871"/>
      <c r="EH20" s="871"/>
      <c r="EI20" s="871"/>
      <c r="EJ20" s="871"/>
      <c r="EK20" s="871"/>
      <c r="EL20" s="871"/>
      <c r="EM20" s="871"/>
      <c r="EN20" s="871"/>
      <c r="EO20" s="871"/>
      <c r="EP20" s="871"/>
      <c r="EQ20" s="871"/>
      <c r="ER20" s="871"/>
      <c r="ES20" s="871"/>
      <c r="ET20" s="871"/>
      <c r="EU20" s="871"/>
      <c r="EV20" s="871"/>
      <c r="EW20" s="871"/>
      <c r="EX20" s="871"/>
      <c r="EY20" s="871"/>
      <c r="EZ20" s="871"/>
      <c r="FA20" s="871"/>
      <c r="FB20" s="871"/>
      <c r="FC20" s="871"/>
      <c r="FD20" s="871"/>
      <c r="FE20" s="871"/>
      <c r="FF20" s="871"/>
      <c r="FG20" s="871"/>
      <c r="FH20" s="871"/>
      <c r="FI20" s="871"/>
      <c r="FJ20" s="871"/>
      <c r="FK20" s="871"/>
      <c r="FL20" s="871"/>
      <c r="FM20" s="871"/>
      <c r="FN20" s="871"/>
      <c r="FO20" s="871"/>
      <c r="FP20" s="871"/>
      <c r="FQ20" s="871"/>
      <c r="FR20" s="871"/>
      <c r="FS20" s="871"/>
      <c r="FT20" s="871"/>
      <c r="FU20" s="871"/>
      <c r="FV20" s="871"/>
      <c r="FW20" s="871"/>
      <c r="FX20" s="871"/>
      <c r="FY20" s="871"/>
      <c r="FZ20" s="871"/>
      <c r="GA20" s="871"/>
      <c r="GB20" s="871"/>
      <c r="GC20" s="871"/>
      <c r="GD20" s="871"/>
      <c r="GE20" s="871"/>
      <c r="GF20" s="871"/>
      <c r="GG20" s="871"/>
      <c r="GH20" s="871"/>
      <c r="GI20" s="871"/>
      <c r="GJ20" s="871"/>
      <c r="GK20" s="871"/>
      <c r="GL20" s="871"/>
      <c r="GM20" s="871"/>
      <c r="GN20" s="871"/>
      <c r="GO20" s="871"/>
      <c r="GP20" s="871"/>
      <c r="GQ20" s="871"/>
      <c r="GR20" s="871"/>
      <c r="GS20" s="871"/>
      <c r="GT20" s="871"/>
      <c r="GU20" s="871"/>
      <c r="GV20" s="871"/>
      <c r="GW20" s="871"/>
      <c r="GX20" s="871"/>
      <c r="GY20" s="871"/>
      <c r="GZ20" s="871"/>
      <c r="HA20" s="871"/>
      <c r="HB20" s="871"/>
      <c r="HC20" s="871"/>
      <c r="HD20" s="871"/>
      <c r="HE20" s="871"/>
      <c r="HF20" s="871"/>
      <c r="HG20" s="871"/>
      <c r="HH20" s="871"/>
      <c r="HI20" s="871"/>
      <c r="HJ20" s="871"/>
      <c r="HK20" s="871"/>
      <c r="HL20" s="871"/>
      <c r="HM20" s="871"/>
      <c r="HN20" s="871"/>
      <c r="HO20" s="871"/>
      <c r="HP20" s="871"/>
      <c r="HQ20" s="871"/>
      <c r="HR20" s="871"/>
      <c r="HS20" s="871"/>
      <c r="HT20" s="871"/>
      <c r="HU20" s="871"/>
      <c r="HV20" s="871"/>
      <c r="HW20" s="871"/>
      <c r="HX20" s="871"/>
      <c r="HY20" s="871"/>
      <c r="HZ20" s="871"/>
      <c r="IA20" s="871"/>
      <c r="IB20" s="871"/>
      <c r="IC20" s="871"/>
      <c r="ID20" s="871"/>
      <c r="IE20" s="871"/>
      <c r="IF20" s="871"/>
      <c r="IG20" s="871"/>
      <c r="IH20" s="871"/>
      <c r="II20" s="871"/>
      <c r="IJ20" s="871"/>
      <c r="IK20" s="871"/>
      <c r="IL20" s="871"/>
      <c r="IM20" s="871"/>
      <c r="IN20" s="871"/>
      <c r="IO20" s="871"/>
      <c r="IP20" s="871"/>
      <c r="IQ20" s="871"/>
      <c r="IR20" s="871"/>
      <c r="IS20" s="871"/>
    </row>
    <row r="21" spans="2:253" s="872" customFormat="1" ht="12.75">
      <c r="B21" s="871" t="s">
        <v>138</v>
      </c>
      <c r="C21" s="868" t="s">
        <v>7</v>
      </c>
      <c r="D21" s="874">
        <v>5.76</v>
      </c>
      <c r="E21" s="874">
        <v>6.87</v>
      </c>
      <c r="F21" s="874">
        <v>4.5</v>
      </c>
      <c r="G21" s="874">
        <v>6.78</v>
      </c>
      <c r="H21" s="874">
        <v>7.14</v>
      </c>
      <c r="I21" s="874">
        <v>5.75</v>
      </c>
      <c r="J21" s="871"/>
      <c r="K21" s="871"/>
      <c r="L21" s="871"/>
      <c r="M21" s="871"/>
      <c r="N21" s="871"/>
      <c r="O21" s="871"/>
      <c r="P21" s="871"/>
      <c r="Q21" s="871"/>
      <c r="R21" s="871"/>
      <c r="S21" s="871"/>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R21" s="871"/>
      <c r="AS21" s="871"/>
      <c r="AT21" s="871"/>
      <c r="AU21" s="871"/>
      <c r="AV21" s="871"/>
      <c r="AW21" s="871"/>
      <c r="AX21" s="871"/>
      <c r="AY21" s="871"/>
      <c r="AZ21" s="871"/>
      <c r="BA21" s="871"/>
      <c r="BB21" s="871"/>
      <c r="BC21" s="871"/>
      <c r="BD21" s="871"/>
      <c r="BE21" s="871"/>
      <c r="BF21" s="871"/>
      <c r="BG21" s="871"/>
      <c r="BH21" s="871"/>
      <c r="BI21" s="871"/>
      <c r="BJ21" s="871"/>
      <c r="BK21" s="871"/>
      <c r="BL21" s="871"/>
      <c r="BM21" s="871"/>
      <c r="BN21" s="871"/>
      <c r="BO21" s="871"/>
      <c r="BP21" s="871"/>
      <c r="BQ21" s="871"/>
      <c r="BR21" s="871"/>
      <c r="BS21" s="871"/>
      <c r="BT21" s="871"/>
      <c r="BU21" s="871"/>
      <c r="BV21" s="871"/>
      <c r="BW21" s="871"/>
      <c r="BX21" s="871"/>
      <c r="BY21" s="871"/>
      <c r="BZ21" s="871"/>
      <c r="CA21" s="871"/>
      <c r="CB21" s="871"/>
      <c r="CC21" s="871"/>
      <c r="CD21" s="871"/>
      <c r="CE21" s="871"/>
      <c r="CF21" s="871"/>
      <c r="CG21" s="871"/>
      <c r="CH21" s="871"/>
      <c r="CI21" s="871"/>
      <c r="CJ21" s="871"/>
      <c r="CK21" s="871"/>
      <c r="CL21" s="871"/>
      <c r="CM21" s="871"/>
      <c r="CN21" s="871"/>
      <c r="CO21" s="871"/>
      <c r="CP21" s="871"/>
      <c r="CQ21" s="871"/>
      <c r="CR21" s="871"/>
      <c r="CS21" s="871"/>
      <c r="CT21" s="871"/>
      <c r="CU21" s="871"/>
      <c r="CV21" s="871"/>
      <c r="CW21" s="871"/>
      <c r="CX21" s="871"/>
      <c r="CY21" s="871"/>
      <c r="CZ21" s="871"/>
      <c r="DA21" s="871"/>
      <c r="DB21" s="871"/>
      <c r="DC21" s="871"/>
      <c r="DD21" s="871"/>
      <c r="DE21" s="871"/>
      <c r="DF21" s="871"/>
      <c r="DG21" s="871"/>
      <c r="DH21" s="871"/>
      <c r="DI21" s="871"/>
      <c r="DJ21" s="871"/>
      <c r="DK21" s="871"/>
      <c r="DL21" s="871"/>
      <c r="DM21" s="871"/>
      <c r="DN21" s="871"/>
      <c r="DO21" s="871"/>
      <c r="DP21" s="871"/>
      <c r="DQ21" s="871"/>
      <c r="DR21" s="871"/>
      <c r="DS21" s="871"/>
      <c r="DT21" s="871"/>
      <c r="DU21" s="871"/>
      <c r="DV21" s="871"/>
      <c r="DW21" s="871"/>
      <c r="DX21" s="871"/>
      <c r="DY21" s="871"/>
      <c r="DZ21" s="871"/>
      <c r="EA21" s="871"/>
      <c r="EB21" s="871"/>
      <c r="EC21" s="871"/>
      <c r="ED21" s="871"/>
      <c r="EE21" s="871"/>
      <c r="EF21" s="871"/>
      <c r="EG21" s="871"/>
      <c r="EH21" s="871"/>
      <c r="EI21" s="871"/>
      <c r="EJ21" s="871"/>
      <c r="EK21" s="871"/>
      <c r="EL21" s="871"/>
      <c r="EM21" s="871"/>
      <c r="EN21" s="871"/>
      <c r="EO21" s="871"/>
      <c r="EP21" s="871"/>
      <c r="EQ21" s="871"/>
      <c r="ER21" s="871"/>
      <c r="ES21" s="871"/>
      <c r="ET21" s="871"/>
      <c r="EU21" s="871"/>
      <c r="EV21" s="871"/>
      <c r="EW21" s="871"/>
      <c r="EX21" s="871"/>
      <c r="EY21" s="871"/>
      <c r="EZ21" s="871"/>
      <c r="FA21" s="871"/>
      <c r="FB21" s="871"/>
      <c r="FC21" s="871"/>
      <c r="FD21" s="871"/>
      <c r="FE21" s="871"/>
      <c r="FF21" s="871"/>
      <c r="FG21" s="871"/>
      <c r="FH21" s="871"/>
      <c r="FI21" s="871"/>
      <c r="FJ21" s="871"/>
      <c r="FK21" s="871"/>
      <c r="FL21" s="871"/>
      <c r="FM21" s="871"/>
      <c r="FN21" s="871"/>
      <c r="FO21" s="871"/>
      <c r="FP21" s="871"/>
      <c r="FQ21" s="871"/>
      <c r="FR21" s="871"/>
      <c r="FS21" s="871"/>
      <c r="FT21" s="871"/>
      <c r="FU21" s="871"/>
      <c r="FV21" s="871"/>
      <c r="FW21" s="871"/>
      <c r="FX21" s="871"/>
      <c r="FY21" s="871"/>
      <c r="FZ21" s="871"/>
      <c r="GA21" s="871"/>
      <c r="GB21" s="871"/>
      <c r="GC21" s="871"/>
      <c r="GD21" s="871"/>
      <c r="GE21" s="871"/>
      <c r="GF21" s="871"/>
      <c r="GG21" s="871"/>
      <c r="GH21" s="871"/>
      <c r="GI21" s="871"/>
      <c r="GJ21" s="871"/>
      <c r="GK21" s="871"/>
      <c r="GL21" s="871"/>
      <c r="GM21" s="871"/>
      <c r="GN21" s="871"/>
      <c r="GO21" s="871"/>
      <c r="GP21" s="871"/>
      <c r="GQ21" s="871"/>
      <c r="GR21" s="871"/>
      <c r="GS21" s="871"/>
      <c r="GT21" s="871"/>
      <c r="GU21" s="871"/>
      <c r="GV21" s="871"/>
      <c r="GW21" s="871"/>
      <c r="GX21" s="871"/>
      <c r="GY21" s="871"/>
      <c r="GZ21" s="871"/>
      <c r="HA21" s="871"/>
      <c r="HB21" s="871"/>
      <c r="HC21" s="871"/>
      <c r="HD21" s="871"/>
      <c r="HE21" s="871"/>
      <c r="HF21" s="871"/>
      <c r="HG21" s="871"/>
      <c r="HH21" s="871"/>
      <c r="HI21" s="871"/>
      <c r="HJ21" s="871"/>
      <c r="HK21" s="871"/>
      <c r="HL21" s="871"/>
      <c r="HM21" s="871"/>
      <c r="HN21" s="871"/>
      <c r="HO21" s="871"/>
      <c r="HP21" s="871"/>
      <c r="HQ21" s="871"/>
      <c r="HR21" s="871"/>
      <c r="HS21" s="871"/>
      <c r="HT21" s="871"/>
      <c r="HU21" s="871"/>
      <c r="HV21" s="871"/>
      <c r="HW21" s="871"/>
      <c r="HX21" s="871"/>
      <c r="HY21" s="871"/>
      <c r="HZ21" s="871"/>
      <c r="IA21" s="871"/>
      <c r="IB21" s="871"/>
      <c r="IC21" s="871"/>
      <c r="ID21" s="871"/>
      <c r="IE21" s="871"/>
      <c r="IF21" s="871"/>
      <c r="IG21" s="871"/>
      <c r="IH21" s="871"/>
      <c r="II21" s="871"/>
      <c r="IJ21" s="871"/>
      <c r="IK21" s="871"/>
      <c r="IL21" s="871"/>
      <c r="IM21" s="871"/>
      <c r="IN21" s="871"/>
      <c r="IO21" s="871"/>
      <c r="IP21" s="871"/>
      <c r="IQ21" s="871"/>
      <c r="IR21" s="871"/>
      <c r="IS21" s="871"/>
    </row>
    <row r="22" spans="2:253" s="872" customFormat="1" ht="12.75">
      <c r="B22" s="871"/>
      <c r="C22" s="868"/>
      <c r="D22" s="874"/>
      <c r="E22" s="874"/>
      <c r="F22" s="874"/>
      <c r="G22" s="874"/>
      <c r="H22" s="874"/>
      <c r="I22" s="874"/>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c r="AQ22" s="871"/>
      <c r="AR22" s="871"/>
      <c r="AS22" s="871"/>
      <c r="AT22" s="871"/>
      <c r="AU22" s="871"/>
      <c r="AV22" s="871"/>
      <c r="AW22" s="871"/>
      <c r="AX22" s="871"/>
      <c r="AY22" s="871"/>
      <c r="AZ22" s="871"/>
      <c r="BA22" s="871"/>
      <c r="BB22" s="871"/>
      <c r="BC22" s="871"/>
      <c r="BD22" s="871"/>
      <c r="BE22" s="871"/>
      <c r="BF22" s="871"/>
      <c r="BG22" s="871"/>
      <c r="BH22" s="871"/>
      <c r="BI22" s="871"/>
      <c r="BJ22" s="871"/>
      <c r="BK22" s="871"/>
      <c r="BL22" s="871"/>
      <c r="BM22" s="871"/>
      <c r="BN22" s="871"/>
      <c r="BO22" s="871"/>
      <c r="BP22" s="871"/>
      <c r="BQ22" s="871"/>
      <c r="BR22" s="871"/>
      <c r="BS22" s="871"/>
      <c r="BT22" s="871"/>
      <c r="BU22" s="871"/>
      <c r="BV22" s="871"/>
      <c r="BW22" s="871"/>
      <c r="BX22" s="871"/>
      <c r="BY22" s="871"/>
      <c r="BZ22" s="871"/>
      <c r="CA22" s="871"/>
      <c r="CB22" s="871"/>
      <c r="CC22" s="871"/>
      <c r="CD22" s="871"/>
      <c r="CE22" s="871"/>
      <c r="CF22" s="871"/>
      <c r="CG22" s="871"/>
      <c r="CH22" s="871"/>
      <c r="CI22" s="871"/>
      <c r="CJ22" s="871"/>
      <c r="CK22" s="871"/>
      <c r="CL22" s="871"/>
      <c r="CM22" s="871"/>
      <c r="CN22" s="871"/>
      <c r="CO22" s="871"/>
      <c r="CP22" s="871"/>
      <c r="CQ22" s="871"/>
      <c r="CR22" s="871"/>
      <c r="CS22" s="871"/>
      <c r="CT22" s="871"/>
      <c r="CU22" s="871"/>
      <c r="CV22" s="871"/>
      <c r="CW22" s="871"/>
      <c r="CX22" s="871"/>
      <c r="CY22" s="871"/>
      <c r="CZ22" s="871"/>
      <c r="DA22" s="871"/>
      <c r="DB22" s="871"/>
      <c r="DC22" s="871"/>
      <c r="DD22" s="871"/>
      <c r="DE22" s="871"/>
      <c r="DF22" s="871"/>
      <c r="DG22" s="871"/>
      <c r="DH22" s="871"/>
      <c r="DI22" s="871"/>
      <c r="DJ22" s="871"/>
      <c r="DK22" s="871"/>
      <c r="DL22" s="871"/>
      <c r="DM22" s="871"/>
      <c r="DN22" s="871"/>
      <c r="DO22" s="871"/>
      <c r="DP22" s="871"/>
      <c r="DQ22" s="871"/>
      <c r="DR22" s="871"/>
      <c r="DS22" s="871"/>
      <c r="DT22" s="871"/>
      <c r="DU22" s="871"/>
      <c r="DV22" s="871"/>
      <c r="DW22" s="871"/>
      <c r="DX22" s="871"/>
      <c r="DY22" s="871"/>
      <c r="DZ22" s="871"/>
      <c r="EA22" s="871"/>
      <c r="EB22" s="871"/>
      <c r="EC22" s="871"/>
      <c r="ED22" s="871"/>
      <c r="EE22" s="871"/>
      <c r="EF22" s="871"/>
      <c r="EG22" s="871"/>
      <c r="EH22" s="871"/>
      <c r="EI22" s="871"/>
      <c r="EJ22" s="871"/>
      <c r="EK22" s="871"/>
      <c r="EL22" s="871"/>
      <c r="EM22" s="871"/>
      <c r="EN22" s="871"/>
      <c r="EO22" s="871"/>
      <c r="EP22" s="871"/>
      <c r="EQ22" s="871"/>
      <c r="ER22" s="871"/>
      <c r="ES22" s="871"/>
      <c r="ET22" s="871"/>
      <c r="EU22" s="871"/>
      <c r="EV22" s="871"/>
      <c r="EW22" s="871"/>
      <c r="EX22" s="871"/>
      <c r="EY22" s="871"/>
      <c r="EZ22" s="871"/>
      <c r="FA22" s="871"/>
      <c r="FB22" s="871"/>
      <c r="FC22" s="871"/>
      <c r="FD22" s="871"/>
      <c r="FE22" s="871"/>
      <c r="FF22" s="871"/>
      <c r="FG22" s="871"/>
      <c r="FH22" s="871"/>
      <c r="FI22" s="871"/>
      <c r="FJ22" s="871"/>
      <c r="FK22" s="871"/>
      <c r="FL22" s="871"/>
      <c r="FM22" s="871"/>
      <c r="FN22" s="871"/>
      <c r="FO22" s="871"/>
      <c r="FP22" s="871"/>
      <c r="FQ22" s="871"/>
      <c r="FR22" s="871"/>
      <c r="FS22" s="871"/>
      <c r="FT22" s="871"/>
      <c r="FU22" s="871"/>
      <c r="FV22" s="871"/>
      <c r="FW22" s="871"/>
      <c r="FX22" s="871"/>
      <c r="FY22" s="871"/>
      <c r="FZ22" s="871"/>
      <c r="GA22" s="871"/>
      <c r="GB22" s="871"/>
      <c r="GC22" s="871"/>
      <c r="GD22" s="871"/>
      <c r="GE22" s="871"/>
      <c r="GF22" s="871"/>
      <c r="GG22" s="871"/>
      <c r="GH22" s="871"/>
      <c r="GI22" s="871"/>
      <c r="GJ22" s="871"/>
      <c r="GK22" s="871"/>
      <c r="GL22" s="871"/>
      <c r="GM22" s="871"/>
      <c r="GN22" s="871"/>
      <c r="GO22" s="871"/>
      <c r="GP22" s="871"/>
      <c r="GQ22" s="871"/>
      <c r="GR22" s="871"/>
      <c r="GS22" s="871"/>
      <c r="GT22" s="871"/>
      <c r="GU22" s="871"/>
      <c r="GV22" s="871"/>
      <c r="GW22" s="871"/>
      <c r="GX22" s="871"/>
      <c r="GY22" s="871"/>
      <c r="GZ22" s="871"/>
      <c r="HA22" s="871"/>
      <c r="HB22" s="871"/>
      <c r="HC22" s="871"/>
      <c r="HD22" s="871"/>
      <c r="HE22" s="871"/>
      <c r="HF22" s="871"/>
      <c r="HG22" s="871"/>
      <c r="HH22" s="871"/>
      <c r="HI22" s="871"/>
      <c r="HJ22" s="871"/>
      <c r="HK22" s="871"/>
      <c r="HL22" s="871"/>
      <c r="HM22" s="871"/>
      <c r="HN22" s="871"/>
      <c r="HO22" s="871"/>
      <c r="HP22" s="871"/>
      <c r="HQ22" s="871"/>
      <c r="HR22" s="871"/>
      <c r="HS22" s="871"/>
      <c r="HT22" s="871"/>
      <c r="HU22" s="871"/>
      <c r="HV22" s="871"/>
      <c r="HW22" s="871"/>
      <c r="HX22" s="871"/>
      <c r="HY22" s="871"/>
      <c r="HZ22" s="871"/>
      <c r="IA22" s="871"/>
      <c r="IB22" s="871"/>
      <c r="IC22" s="871"/>
      <c r="ID22" s="871"/>
      <c r="IE22" s="871"/>
      <c r="IF22" s="871"/>
      <c r="IG22" s="871"/>
      <c r="IH22" s="871"/>
      <c r="II22" s="871"/>
      <c r="IJ22" s="871"/>
      <c r="IK22" s="871"/>
      <c r="IL22" s="871"/>
      <c r="IM22" s="871"/>
      <c r="IN22" s="871"/>
      <c r="IO22" s="871"/>
      <c r="IP22" s="871"/>
      <c r="IQ22" s="871"/>
      <c r="IR22" s="871"/>
      <c r="IS22" s="871"/>
    </row>
    <row r="23" spans="2:253" s="876" customFormat="1" ht="12.75">
      <c r="B23" s="877" t="s">
        <v>486</v>
      </c>
      <c r="C23" s="878" t="s">
        <v>6</v>
      </c>
      <c r="D23" s="879">
        <v>1077</v>
      </c>
      <c r="E23" s="879">
        <v>233</v>
      </c>
      <c r="F23" s="879">
        <v>311</v>
      </c>
      <c r="G23" s="879">
        <v>59</v>
      </c>
      <c r="H23" s="879">
        <v>42</v>
      </c>
      <c r="I23" s="879">
        <v>1722</v>
      </c>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0"/>
      <c r="AJ23" s="880"/>
      <c r="AK23" s="880"/>
      <c r="AL23" s="880"/>
      <c r="AM23" s="880"/>
      <c r="AN23" s="880"/>
      <c r="AO23" s="880"/>
      <c r="AP23" s="880"/>
      <c r="AQ23" s="880"/>
      <c r="AR23" s="880"/>
      <c r="AS23" s="880"/>
      <c r="AT23" s="880"/>
      <c r="AU23" s="880"/>
      <c r="AV23" s="880"/>
      <c r="AW23" s="880"/>
      <c r="AX23" s="880"/>
      <c r="AY23" s="880"/>
      <c r="AZ23" s="880"/>
      <c r="BA23" s="880"/>
      <c r="BB23" s="880"/>
      <c r="BC23" s="880"/>
      <c r="BD23" s="880"/>
      <c r="BE23" s="880"/>
      <c r="BF23" s="880"/>
      <c r="BG23" s="880"/>
      <c r="BH23" s="880"/>
      <c r="BI23" s="880"/>
      <c r="BJ23" s="880"/>
      <c r="BK23" s="880"/>
      <c r="BL23" s="880"/>
      <c r="BM23" s="880"/>
      <c r="BN23" s="880"/>
      <c r="BO23" s="880"/>
      <c r="BP23" s="880"/>
      <c r="BQ23" s="880"/>
      <c r="BR23" s="880"/>
      <c r="BS23" s="880"/>
      <c r="BT23" s="880"/>
      <c r="BU23" s="880"/>
      <c r="BV23" s="880"/>
      <c r="BW23" s="880"/>
      <c r="BX23" s="880"/>
      <c r="BY23" s="880"/>
      <c r="BZ23" s="880"/>
      <c r="CA23" s="880"/>
      <c r="CB23" s="880"/>
      <c r="CC23" s="880"/>
      <c r="CD23" s="880"/>
      <c r="CE23" s="880"/>
      <c r="CF23" s="880"/>
      <c r="CG23" s="880"/>
      <c r="CH23" s="880"/>
      <c r="CI23" s="880"/>
      <c r="CJ23" s="880"/>
      <c r="CK23" s="880"/>
      <c r="CL23" s="880"/>
      <c r="CM23" s="880"/>
      <c r="CN23" s="880"/>
      <c r="CO23" s="880"/>
      <c r="CP23" s="880"/>
      <c r="CQ23" s="880"/>
      <c r="CR23" s="880"/>
      <c r="CS23" s="880"/>
      <c r="CT23" s="880"/>
      <c r="CU23" s="880"/>
      <c r="CV23" s="880"/>
      <c r="CW23" s="880"/>
      <c r="CX23" s="880"/>
      <c r="CY23" s="880"/>
      <c r="CZ23" s="880"/>
      <c r="DA23" s="880"/>
      <c r="DB23" s="880"/>
      <c r="DC23" s="880"/>
      <c r="DD23" s="880"/>
      <c r="DE23" s="880"/>
      <c r="DF23" s="880"/>
      <c r="DG23" s="880"/>
      <c r="DH23" s="880"/>
      <c r="DI23" s="880"/>
      <c r="DJ23" s="880"/>
      <c r="DK23" s="880"/>
      <c r="DL23" s="880"/>
      <c r="DM23" s="880"/>
      <c r="DN23" s="880"/>
      <c r="DO23" s="880"/>
      <c r="DP23" s="880"/>
      <c r="DQ23" s="880"/>
      <c r="DR23" s="880"/>
      <c r="DS23" s="880"/>
      <c r="DT23" s="880"/>
      <c r="DU23" s="880"/>
      <c r="DV23" s="880"/>
      <c r="DW23" s="880"/>
      <c r="DX23" s="880"/>
      <c r="DY23" s="880"/>
      <c r="DZ23" s="880"/>
      <c r="EA23" s="880"/>
      <c r="EB23" s="880"/>
      <c r="EC23" s="880"/>
      <c r="ED23" s="880"/>
      <c r="EE23" s="880"/>
      <c r="EF23" s="880"/>
      <c r="EG23" s="880"/>
      <c r="EH23" s="880"/>
      <c r="EI23" s="880"/>
      <c r="EJ23" s="880"/>
      <c r="EK23" s="880"/>
      <c r="EL23" s="880"/>
      <c r="EM23" s="880"/>
      <c r="EN23" s="880"/>
      <c r="EO23" s="880"/>
      <c r="EP23" s="880"/>
      <c r="EQ23" s="880"/>
      <c r="ER23" s="880"/>
      <c r="ES23" s="880"/>
      <c r="ET23" s="880"/>
      <c r="EU23" s="880"/>
      <c r="EV23" s="880"/>
      <c r="EW23" s="880"/>
      <c r="EX23" s="880"/>
      <c r="EY23" s="880"/>
      <c r="EZ23" s="880"/>
      <c r="FA23" s="880"/>
      <c r="FB23" s="880"/>
      <c r="FC23" s="880"/>
      <c r="FD23" s="880"/>
      <c r="FE23" s="880"/>
      <c r="FF23" s="880"/>
      <c r="FG23" s="880"/>
      <c r="FH23" s="880"/>
      <c r="FI23" s="880"/>
      <c r="FJ23" s="880"/>
      <c r="FK23" s="880"/>
      <c r="FL23" s="880"/>
      <c r="FM23" s="880"/>
      <c r="FN23" s="880"/>
      <c r="FO23" s="880"/>
      <c r="FP23" s="880"/>
      <c r="FQ23" s="880"/>
      <c r="FR23" s="880"/>
      <c r="FS23" s="880"/>
      <c r="FT23" s="880"/>
      <c r="FU23" s="880"/>
      <c r="FV23" s="880"/>
      <c r="FW23" s="880"/>
      <c r="FX23" s="880"/>
      <c r="FY23" s="880"/>
      <c r="FZ23" s="880"/>
      <c r="GA23" s="880"/>
      <c r="GB23" s="880"/>
      <c r="GC23" s="880"/>
      <c r="GD23" s="880"/>
      <c r="GE23" s="880"/>
      <c r="GF23" s="880"/>
      <c r="GG23" s="880"/>
      <c r="GH23" s="880"/>
      <c r="GI23" s="880"/>
      <c r="GJ23" s="880"/>
      <c r="GK23" s="880"/>
      <c r="GL23" s="880"/>
      <c r="GM23" s="880"/>
      <c r="GN23" s="880"/>
      <c r="GO23" s="880"/>
      <c r="GP23" s="880"/>
      <c r="GQ23" s="880"/>
      <c r="GR23" s="880"/>
      <c r="GS23" s="880"/>
      <c r="GT23" s="880"/>
      <c r="GU23" s="880"/>
      <c r="GV23" s="880"/>
      <c r="GW23" s="880"/>
      <c r="GX23" s="880"/>
      <c r="GY23" s="880"/>
      <c r="GZ23" s="880"/>
      <c r="HA23" s="880"/>
      <c r="HB23" s="880"/>
      <c r="HC23" s="880"/>
      <c r="HD23" s="880"/>
      <c r="HE23" s="880"/>
      <c r="HF23" s="880"/>
      <c r="HG23" s="880"/>
      <c r="HH23" s="880"/>
      <c r="HI23" s="880"/>
      <c r="HJ23" s="880"/>
      <c r="HK23" s="880"/>
      <c r="HL23" s="880"/>
      <c r="HM23" s="880"/>
      <c r="HN23" s="880"/>
      <c r="HO23" s="880"/>
      <c r="HP23" s="880"/>
      <c r="HQ23" s="880"/>
      <c r="HR23" s="880"/>
      <c r="HS23" s="880"/>
      <c r="HT23" s="880"/>
      <c r="HU23" s="880"/>
      <c r="HV23" s="880"/>
      <c r="HW23" s="880"/>
      <c r="HX23" s="880"/>
      <c r="HY23" s="880"/>
      <c r="HZ23" s="880"/>
      <c r="IA23" s="880"/>
      <c r="IB23" s="880"/>
      <c r="IC23" s="880"/>
      <c r="ID23" s="880"/>
      <c r="IE23" s="880"/>
      <c r="IF23" s="880"/>
      <c r="IG23" s="880"/>
      <c r="IH23" s="880"/>
      <c r="II23" s="880"/>
      <c r="IJ23" s="880"/>
      <c r="IK23" s="880"/>
      <c r="IL23" s="880"/>
      <c r="IM23" s="880"/>
      <c r="IN23" s="880"/>
      <c r="IO23" s="880"/>
      <c r="IP23" s="880"/>
      <c r="IQ23" s="880"/>
      <c r="IR23" s="880"/>
      <c r="IS23" s="880"/>
    </row>
    <row r="25" spans="1:253" s="876" customFormat="1" ht="12.75">
      <c r="A25" s="859" t="s">
        <v>487</v>
      </c>
      <c r="B25" s="859"/>
      <c r="C25" s="878" t="s">
        <v>396</v>
      </c>
      <c r="D25" s="881">
        <v>655</v>
      </c>
      <c r="E25" s="881">
        <v>628</v>
      </c>
      <c r="F25" s="881">
        <v>477</v>
      </c>
      <c r="G25" s="881">
        <v>593</v>
      </c>
      <c r="H25" s="881">
        <v>520</v>
      </c>
      <c r="I25" s="881">
        <v>650</v>
      </c>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0"/>
      <c r="AQ25" s="880"/>
      <c r="AR25" s="880"/>
      <c r="AS25" s="880"/>
      <c r="AT25" s="880"/>
      <c r="AU25" s="880"/>
      <c r="AV25" s="880"/>
      <c r="AW25" s="880"/>
      <c r="AX25" s="880"/>
      <c r="AY25" s="880"/>
      <c r="AZ25" s="880"/>
      <c r="BA25" s="880"/>
      <c r="BB25" s="880"/>
      <c r="BC25" s="880"/>
      <c r="BD25" s="880"/>
      <c r="BE25" s="880"/>
      <c r="BF25" s="880"/>
      <c r="BG25" s="880"/>
      <c r="BH25" s="880"/>
      <c r="BI25" s="880"/>
      <c r="BJ25" s="880"/>
      <c r="BK25" s="880"/>
      <c r="BL25" s="880"/>
      <c r="BM25" s="880"/>
      <c r="BN25" s="880"/>
      <c r="BO25" s="880"/>
      <c r="BP25" s="880"/>
      <c r="BQ25" s="880"/>
      <c r="BR25" s="880"/>
      <c r="BS25" s="880"/>
      <c r="BT25" s="880"/>
      <c r="BU25" s="880"/>
      <c r="BV25" s="880"/>
      <c r="BW25" s="880"/>
      <c r="BX25" s="880"/>
      <c r="BY25" s="880"/>
      <c r="BZ25" s="880"/>
      <c r="CA25" s="880"/>
      <c r="CB25" s="880"/>
      <c r="CC25" s="880"/>
      <c r="CD25" s="880"/>
      <c r="CE25" s="880"/>
      <c r="CF25" s="880"/>
      <c r="CG25" s="880"/>
      <c r="CH25" s="880"/>
      <c r="CI25" s="880"/>
      <c r="CJ25" s="880"/>
      <c r="CK25" s="880"/>
      <c r="CL25" s="880"/>
      <c r="CM25" s="880"/>
      <c r="CN25" s="880"/>
      <c r="CO25" s="880"/>
      <c r="CP25" s="880"/>
      <c r="CQ25" s="880"/>
      <c r="CR25" s="880"/>
      <c r="CS25" s="880"/>
      <c r="CT25" s="880"/>
      <c r="CU25" s="880"/>
      <c r="CV25" s="880"/>
      <c r="CW25" s="880"/>
      <c r="CX25" s="880"/>
      <c r="CY25" s="880"/>
      <c r="CZ25" s="880"/>
      <c r="DA25" s="880"/>
      <c r="DB25" s="880"/>
      <c r="DC25" s="880"/>
      <c r="DD25" s="880"/>
      <c r="DE25" s="880"/>
      <c r="DF25" s="880"/>
      <c r="DG25" s="880"/>
      <c r="DH25" s="880"/>
      <c r="DI25" s="880"/>
      <c r="DJ25" s="880"/>
      <c r="DK25" s="880"/>
      <c r="DL25" s="880"/>
      <c r="DM25" s="880"/>
      <c r="DN25" s="880"/>
      <c r="DO25" s="880"/>
      <c r="DP25" s="880"/>
      <c r="DQ25" s="880"/>
      <c r="DR25" s="880"/>
      <c r="DS25" s="880"/>
      <c r="DT25" s="880"/>
      <c r="DU25" s="880"/>
      <c r="DV25" s="880"/>
      <c r="DW25" s="880"/>
      <c r="DX25" s="880"/>
      <c r="DY25" s="880"/>
      <c r="DZ25" s="880"/>
      <c r="EA25" s="880"/>
      <c r="EB25" s="880"/>
      <c r="EC25" s="880"/>
      <c r="ED25" s="880"/>
      <c r="EE25" s="880"/>
      <c r="EF25" s="880"/>
      <c r="EG25" s="880"/>
      <c r="EH25" s="880"/>
      <c r="EI25" s="880"/>
      <c r="EJ25" s="880"/>
      <c r="EK25" s="880"/>
      <c r="EL25" s="880"/>
      <c r="EM25" s="880"/>
      <c r="EN25" s="880"/>
      <c r="EO25" s="880"/>
      <c r="EP25" s="880"/>
      <c r="EQ25" s="880"/>
      <c r="ER25" s="880"/>
      <c r="ES25" s="880"/>
      <c r="ET25" s="880"/>
      <c r="EU25" s="880"/>
      <c r="EV25" s="880"/>
      <c r="EW25" s="880"/>
      <c r="EX25" s="880"/>
      <c r="EY25" s="880"/>
      <c r="EZ25" s="880"/>
      <c r="FA25" s="880"/>
      <c r="FB25" s="880"/>
      <c r="FC25" s="880"/>
      <c r="FD25" s="880"/>
      <c r="FE25" s="880"/>
      <c r="FF25" s="880"/>
      <c r="FG25" s="880"/>
      <c r="FH25" s="880"/>
      <c r="FI25" s="880"/>
      <c r="FJ25" s="880"/>
      <c r="FK25" s="880"/>
      <c r="FL25" s="880"/>
      <c r="FM25" s="880"/>
      <c r="FN25" s="880"/>
      <c r="FO25" s="880"/>
      <c r="FP25" s="880"/>
      <c r="FQ25" s="880"/>
      <c r="FR25" s="880"/>
      <c r="FS25" s="880"/>
      <c r="FT25" s="880"/>
      <c r="FU25" s="880"/>
      <c r="FV25" s="880"/>
      <c r="FW25" s="880"/>
      <c r="FX25" s="880"/>
      <c r="FY25" s="880"/>
      <c r="FZ25" s="880"/>
      <c r="GA25" s="880"/>
      <c r="GB25" s="880"/>
      <c r="GC25" s="880"/>
      <c r="GD25" s="880"/>
      <c r="GE25" s="880"/>
      <c r="GF25" s="880"/>
      <c r="GG25" s="880"/>
      <c r="GH25" s="880"/>
      <c r="GI25" s="880"/>
      <c r="GJ25" s="880"/>
      <c r="GK25" s="880"/>
      <c r="GL25" s="880"/>
      <c r="GM25" s="880"/>
      <c r="GN25" s="880"/>
      <c r="GO25" s="880"/>
      <c r="GP25" s="880"/>
      <c r="GQ25" s="880"/>
      <c r="GR25" s="880"/>
      <c r="GS25" s="880"/>
      <c r="GT25" s="880"/>
      <c r="GU25" s="880"/>
      <c r="GV25" s="880"/>
      <c r="GW25" s="880"/>
      <c r="GX25" s="880"/>
      <c r="GY25" s="880"/>
      <c r="GZ25" s="880"/>
      <c r="HA25" s="880"/>
      <c r="HB25" s="880"/>
      <c r="HC25" s="880"/>
      <c r="HD25" s="880"/>
      <c r="HE25" s="880"/>
      <c r="HF25" s="880"/>
      <c r="HG25" s="880"/>
      <c r="HH25" s="880"/>
      <c r="HI25" s="880"/>
      <c r="HJ25" s="880"/>
      <c r="HK25" s="880"/>
      <c r="HL25" s="880"/>
      <c r="HM25" s="880"/>
      <c r="HN25" s="880"/>
      <c r="HO25" s="880"/>
      <c r="HP25" s="880"/>
      <c r="HQ25" s="880"/>
      <c r="HR25" s="880"/>
      <c r="HS25" s="880"/>
      <c r="HT25" s="880"/>
      <c r="HU25" s="880"/>
      <c r="HV25" s="880"/>
      <c r="HW25" s="880"/>
      <c r="HX25" s="880"/>
      <c r="HY25" s="880"/>
      <c r="HZ25" s="880"/>
      <c r="IA25" s="880"/>
      <c r="IB25" s="880"/>
      <c r="IC25" s="880"/>
      <c r="ID25" s="880"/>
      <c r="IE25" s="880"/>
      <c r="IF25" s="880"/>
      <c r="IG25" s="880"/>
      <c r="IH25" s="880"/>
      <c r="II25" s="880"/>
      <c r="IJ25" s="880"/>
      <c r="IK25" s="880"/>
      <c r="IL25" s="880"/>
      <c r="IM25" s="880"/>
      <c r="IN25" s="880"/>
      <c r="IO25" s="880"/>
      <c r="IP25" s="880"/>
      <c r="IQ25" s="880"/>
      <c r="IR25" s="880"/>
      <c r="IS25" s="880"/>
    </row>
    <row r="27" spans="1:2" ht="15">
      <c r="A27" s="872" t="s">
        <v>488</v>
      </c>
      <c r="B27" s="872"/>
    </row>
    <row r="28" spans="2:253" s="872" customFormat="1" ht="12.75">
      <c r="B28" s="871" t="s">
        <v>489</v>
      </c>
      <c r="C28" s="868" t="s">
        <v>7</v>
      </c>
      <c r="D28" s="874">
        <v>11.1</v>
      </c>
      <c r="E28" s="874">
        <v>14.64</v>
      </c>
      <c r="F28" s="874">
        <v>20.46</v>
      </c>
      <c r="G28" s="874">
        <v>13.14</v>
      </c>
      <c r="H28" s="874">
        <v>57.21</v>
      </c>
      <c r="I28" s="874">
        <v>19.13</v>
      </c>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c r="AW28" s="871"/>
      <c r="AX28" s="871"/>
      <c r="AY28" s="871"/>
      <c r="AZ28" s="871"/>
      <c r="BA28" s="871"/>
      <c r="BB28" s="871"/>
      <c r="BC28" s="871"/>
      <c r="BD28" s="871"/>
      <c r="BE28" s="871"/>
      <c r="BF28" s="871"/>
      <c r="BG28" s="871"/>
      <c r="BH28" s="871"/>
      <c r="BI28" s="871"/>
      <c r="BJ28" s="871"/>
      <c r="BK28" s="871"/>
      <c r="BL28" s="871"/>
      <c r="BM28" s="871"/>
      <c r="BN28" s="871"/>
      <c r="BO28" s="871"/>
      <c r="BP28" s="871"/>
      <c r="BQ28" s="871"/>
      <c r="BR28" s="871"/>
      <c r="BS28" s="871"/>
      <c r="BT28" s="871"/>
      <c r="BU28" s="871"/>
      <c r="BV28" s="871"/>
      <c r="BW28" s="871"/>
      <c r="BX28" s="871"/>
      <c r="BY28" s="871"/>
      <c r="BZ28" s="871"/>
      <c r="CA28" s="871"/>
      <c r="CB28" s="871"/>
      <c r="CC28" s="871"/>
      <c r="CD28" s="871"/>
      <c r="CE28" s="871"/>
      <c r="CF28" s="871"/>
      <c r="CG28" s="871"/>
      <c r="CH28" s="871"/>
      <c r="CI28" s="871"/>
      <c r="CJ28" s="871"/>
      <c r="CK28" s="871"/>
      <c r="CL28" s="871"/>
      <c r="CM28" s="871"/>
      <c r="CN28" s="871"/>
      <c r="CO28" s="871"/>
      <c r="CP28" s="871"/>
      <c r="CQ28" s="871"/>
      <c r="CR28" s="871"/>
      <c r="CS28" s="871"/>
      <c r="CT28" s="871"/>
      <c r="CU28" s="871"/>
      <c r="CV28" s="871"/>
      <c r="CW28" s="871"/>
      <c r="CX28" s="871"/>
      <c r="CY28" s="871"/>
      <c r="CZ28" s="871"/>
      <c r="DA28" s="871"/>
      <c r="DB28" s="871"/>
      <c r="DC28" s="871"/>
      <c r="DD28" s="871"/>
      <c r="DE28" s="871"/>
      <c r="DF28" s="871"/>
      <c r="DG28" s="871"/>
      <c r="DH28" s="871"/>
      <c r="DI28" s="871"/>
      <c r="DJ28" s="871"/>
      <c r="DK28" s="871"/>
      <c r="DL28" s="871"/>
      <c r="DM28" s="871"/>
      <c r="DN28" s="871"/>
      <c r="DO28" s="871"/>
      <c r="DP28" s="871"/>
      <c r="DQ28" s="871"/>
      <c r="DR28" s="871"/>
      <c r="DS28" s="871"/>
      <c r="DT28" s="871"/>
      <c r="DU28" s="871"/>
      <c r="DV28" s="871"/>
      <c r="DW28" s="871"/>
      <c r="DX28" s="871"/>
      <c r="DY28" s="871"/>
      <c r="DZ28" s="871"/>
      <c r="EA28" s="871"/>
      <c r="EB28" s="871"/>
      <c r="EC28" s="871"/>
      <c r="ED28" s="871"/>
      <c r="EE28" s="871"/>
      <c r="EF28" s="871"/>
      <c r="EG28" s="871"/>
      <c r="EH28" s="871"/>
      <c r="EI28" s="871"/>
      <c r="EJ28" s="871"/>
      <c r="EK28" s="871"/>
      <c r="EL28" s="871"/>
      <c r="EM28" s="871"/>
      <c r="EN28" s="871"/>
      <c r="EO28" s="871"/>
      <c r="EP28" s="871"/>
      <c r="EQ28" s="871"/>
      <c r="ER28" s="871"/>
      <c r="ES28" s="871"/>
      <c r="ET28" s="871"/>
      <c r="EU28" s="871"/>
      <c r="EV28" s="871"/>
      <c r="EW28" s="871"/>
      <c r="EX28" s="871"/>
      <c r="EY28" s="871"/>
      <c r="EZ28" s="871"/>
      <c r="FA28" s="871"/>
      <c r="FB28" s="871"/>
      <c r="FC28" s="871"/>
      <c r="FD28" s="871"/>
      <c r="FE28" s="871"/>
      <c r="FF28" s="871"/>
      <c r="FG28" s="871"/>
      <c r="FH28" s="871"/>
      <c r="FI28" s="871"/>
      <c r="FJ28" s="871"/>
      <c r="FK28" s="871"/>
      <c r="FL28" s="871"/>
      <c r="FM28" s="871"/>
      <c r="FN28" s="871"/>
      <c r="FO28" s="871"/>
      <c r="FP28" s="871"/>
      <c r="FQ28" s="871"/>
      <c r="FR28" s="871"/>
      <c r="FS28" s="871"/>
      <c r="FT28" s="871"/>
      <c r="FU28" s="871"/>
      <c r="FV28" s="871"/>
      <c r="FW28" s="871"/>
      <c r="FX28" s="871"/>
      <c r="FY28" s="871"/>
      <c r="FZ28" s="871"/>
      <c r="GA28" s="871"/>
      <c r="GB28" s="871"/>
      <c r="GC28" s="871"/>
      <c r="GD28" s="871"/>
      <c r="GE28" s="871"/>
      <c r="GF28" s="871"/>
      <c r="GG28" s="871"/>
      <c r="GH28" s="871"/>
      <c r="GI28" s="871"/>
      <c r="GJ28" s="871"/>
      <c r="GK28" s="871"/>
      <c r="GL28" s="871"/>
      <c r="GM28" s="871"/>
      <c r="GN28" s="871"/>
      <c r="GO28" s="871"/>
      <c r="GP28" s="871"/>
      <c r="GQ28" s="871"/>
      <c r="GR28" s="871"/>
      <c r="GS28" s="871"/>
      <c r="GT28" s="871"/>
      <c r="GU28" s="871"/>
      <c r="GV28" s="871"/>
      <c r="GW28" s="871"/>
      <c r="GX28" s="871"/>
      <c r="GY28" s="871"/>
      <c r="GZ28" s="871"/>
      <c r="HA28" s="871"/>
      <c r="HB28" s="871"/>
      <c r="HC28" s="871"/>
      <c r="HD28" s="871"/>
      <c r="HE28" s="871"/>
      <c r="HF28" s="871"/>
      <c r="HG28" s="871"/>
      <c r="HH28" s="871"/>
      <c r="HI28" s="871"/>
      <c r="HJ28" s="871"/>
      <c r="HK28" s="871"/>
      <c r="HL28" s="871"/>
      <c r="HM28" s="871"/>
      <c r="HN28" s="871"/>
      <c r="HO28" s="871"/>
      <c r="HP28" s="871"/>
      <c r="HQ28" s="871"/>
      <c r="HR28" s="871"/>
      <c r="HS28" s="871"/>
      <c r="HT28" s="871"/>
      <c r="HU28" s="871"/>
      <c r="HV28" s="871"/>
      <c r="HW28" s="871"/>
      <c r="HX28" s="871"/>
      <c r="HY28" s="871"/>
      <c r="HZ28" s="871"/>
      <c r="IA28" s="871"/>
      <c r="IB28" s="871"/>
      <c r="IC28" s="871"/>
      <c r="ID28" s="871"/>
      <c r="IE28" s="871"/>
      <c r="IF28" s="871"/>
      <c r="IG28" s="871"/>
      <c r="IH28" s="871"/>
      <c r="II28" s="871"/>
      <c r="IJ28" s="871"/>
      <c r="IK28" s="871"/>
      <c r="IL28" s="871"/>
      <c r="IM28" s="871"/>
      <c r="IN28" s="871"/>
      <c r="IO28" s="871"/>
      <c r="IP28" s="871"/>
      <c r="IQ28" s="871"/>
      <c r="IR28" s="871"/>
      <c r="IS28" s="871"/>
    </row>
    <row r="29" spans="2:253" s="872" customFormat="1" ht="12.75">
      <c r="B29" s="871" t="s">
        <v>490</v>
      </c>
      <c r="C29" s="868" t="s">
        <v>7</v>
      </c>
      <c r="D29" s="874">
        <v>30</v>
      </c>
      <c r="E29" s="874">
        <v>26.57</v>
      </c>
      <c r="F29" s="874">
        <v>35.97</v>
      </c>
      <c r="G29" s="874">
        <v>36.86</v>
      </c>
      <c r="H29" s="874">
        <v>31.03</v>
      </c>
      <c r="I29" s="874">
        <v>31.45</v>
      </c>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71"/>
      <c r="AT29" s="871"/>
      <c r="AU29" s="871"/>
      <c r="AV29" s="871"/>
      <c r="AW29" s="871"/>
      <c r="AX29" s="871"/>
      <c r="AY29" s="871"/>
      <c r="AZ29" s="871"/>
      <c r="BA29" s="871"/>
      <c r="BB29" s="871"/>
      <c r="BC29" s="871"/>
      <c r="BD29" s="871"/>
      <c r="BE29" s="871"/>
      <c r="BF29" s="871"/>
      <c r="BG29" s="871"/>
      <c r="BH29" s="871"/>
      <c r="BI29" s="871"/>
      <c r="BJ29" s="871"/>
      <c r="BK29" s="871"/>
      <c r="BL29" s="871"/>
      <c r="BM29" s="871"/>
      <c r="BN29" s="871"/>
      <c r="BO29" s="871"/>
      <c r="BP29" s="871"/>
      <c r="BQ29" s="871"/>
      <c r="BR29" s="871"/>
      <c r="BS29" s="871"/>
      <c r="BT29" s="871"/>
      <c r="BU29" s="871"/>
      <c r="BV29" s="871"/>
      <c r="BW29" s="871"/>
      <c r="BX29" s="871"/>
      <c r="BY29" s="871"/>
      <c r="BZ29" s="871"/>
      <c r="CA29" s="871"/>
      <c r="CB29" s="871"/>
      <c r="CC29" s="871"/>
      <c r="CD29" s="871"/>
      <c r="CE29" s="871"/>
      <c r="CF29" s="871"/>
      <c r="CG29" s="871"/>
      <c r="CH29" s="871"/>
      <c r="CI29" s="871"/>
      <c r="CJ29" s="871"/>
      <c r="CK29" s="871"/>
      <c r="CL29" s="871"/>
      <c r="CM29" s="871"/>
      <c r="CN29" s="871"/>
      <c r="CO29" s="871"/>
      <c r="CP29" s="871"/>
      <c r="CQ29" s="871"/>
      <c r="CR29" s="871"/>
      <c r="CS29" s="871"/>
      <c r="CT29" s="871"/>
      <c r="CU29" s="871"/>
      <c r="CV29" s="871"/>
      <c r="CW29" s="871"/>
      <c r="CX29" s="871"/>
      <c r="CY29" s="871"/>
      <c r="CZ29" s="871"/>
      <c r="DA29" s="871"/>
      <c r="DB29" s="871"/>
      <c r="DC29" s="871"/>
      <c r="DD29" s="871"/>
      <c r="DE29" s="871"/>
      <c r="DF29" s="871"/>
      <c r="DG29" s="871"/>
      <c r="DH29" s="871"/>
      <c r="DI29" s="871"/>
      <c r="DJ29" s="871"/>
      <c r="DK29" s="871"/>
      <c r="DL29" s="871"/>
      <c r="DM29" s="871"/>
      <c r="DN29" s="871"/>
      <c r="DO29" s="871"/>
      <c r="DP29" s="871"/>
      <c r="DQ29" s="871"/>
      <c r="DR29" s="871"/>
      <c r="DS29" s="871"/>
      <c r="DT29" s="871"/>
      <c r="DU29" s="871"/>
      <c r="DV29" s="871"/>
      <c r="DW29" s="871"/>
      <c r="DX29" s="871"/>
      <c r="DY29" s="871"/>
      <c r="DZ29" s="871"/>
      <c r="EA29" s="871"/>
      <c r="EB29" s="871"/>
      <c r="EC29" s="871"/>
      <c r="ED29" s="871"/>
      <c r="EE29" s="871"/>
      <c r="EF29" s="871"/>
      <c r="EG29" s="871"/>
      <c r="EH29" s="871"/>
      <c r="EI29" s="871"/>
      <c r="EJ29" s="871"/>
      <c r="EK29" s="871"/>
      <c r="EL29" s="871"/>
      <c r="EM29" s="871"/>
      <c r="EN29" s="871"/>
      <c r="EO29" s="871"/>
      <c r="EP29" s="871"/>
      <c r="EQ29" s="871"/>
      <c r="ER29" s="871"/>
      <c r="ES29" s="871"/>
      <c r="ET29" s="871"/>
      <c r="EU29" s="871"/>
      <c r="EV29" s="871"/>
      <c r="EW29" s="871"/>
      <c r="EX29" s="871"/>
      <c r="EY29" s="871"/>
      <c r="EZ29" s="871"/>
      <c r="FA29" s="871"/>
      <c r="FB29" s="871"/>
      <c r="FC29" s="871"/>
      <c r="FD29" s="871"/>
      <c r="FE29" s="871"/>
      <c r="FF29" s="871"/>
      <c r="FG29" s="871"/>
      <c r="FH29" s="871"/>
      <c r="FI29" s="871"/>
      <c r="FJ29" s="871"/>
      <c r="FK29" s="871"/>
      <c r="FL29" s="871"/>
      <c r="FM29" s="871"/>
      <c r="FN29" s="871"/>
      <c r="FO29" s="871"/>
      <c r="FP29" s="871"/>
      <c r="FQ29" s="871"/>
      <c r="FR29" s="871"/>
      <c r="FS29" s="871"/>
      <c r="FT29" s="871"/>
      <c r="FU29" s="871"/>
      <c r="FV29" s="871"/>
      <c r="FW29" s="871"/>
      <c r="FX29" s="871"/>
      <c r="FY29" s="871"/>
      <c r="FZ29" s="871"/>
      <c r="GA29" s="871"/>
      <c r="GB29" s="871"/>
      <c r="GC29" s="871"/>
      <c r="GD29" s="871"/>
      <c r="GE29" s="871"/>
      <c r="GF29" s="871"/>
      <c r="GG29" s="871"/>
      <c r="GH29" s="871"/>
      <c r="GI29" s="871"/>
      <c r="GJ29" s="871"/>
      <c r="GK29" s="871"/>
      <c r="GL29" s="871"/>
      <c r="GM29" s="871"/>
      <c r="GN29" s="871"/>
      <c r="GO29" s="871"/>
      <c r="GP29" s="871"/>
      <c r="GQ29" s="871"/>
      <c r="GR29" s="871"/>
      <c r="GS29" s="871"/>
      <c r="GT29" s="871"/>
      <c r="GU29" s="871"/>
      <c r="GV29" s="871"/>
      <c r="GW29" s="871"/>
      <c r="GX29" s="871"/>
      <c r="GY29" s="871"/>
      <c r="GZ29" s="871"/>
      <c r="HA29" s="871"/>
      <c r="HB29" s="871"/>
      <c r="HC29" s="871"/>
      <c r="HD29" s="871"/>
      <c r="HE29" s="871"/>
      <c r="HF29" s="871"/>
      <c r="HG29" s="871"/>
      <c r="HH29" s="871"/>
      <c r="HI29" s="871"/>
      <c r="HJ29" s="871"/>
      <c r="HK29" s="871"/>
      <c r="HL29" s="871"/>
      <c r="HM29" s="871"/>
      <c r="HN29" s="871"/>
      <c r="HO29" s="871"/>
      <c r="HP29" s="871"/>
      <c r="HQ29" s="871"/>
      <c r="HR29" s="871"/>
      <c r="HS29" s="871"/>
      <c r="HT29" s="871"/>
      <c r="HU29" s="871"/>
      <c r="HV29" s="871"/>
      <c r="HW29" s="871"/>
      <c r="HX29" s="871"/>
      <c r="HY29" s="871"/>
      <c r="HZ29" s="871"/>
      <c r="IA29" s="871"/>
      <c r="IB29" s="871"/>
      <c r="IC29" s="871"/>
      <c r="ID29" s="871"/>
      <c r="IE29" s="871"/>
      <c r="IF29" s="871"/>
      <c r="IG29" s="871"/>
      <c r="IH29" s="871"/>
      <c r="II29" s="871"/>
      <c r="IJ29" s="871"/>
      <c r="IK29" s="871"/>
      <c r="IL29" s="871"/>
      <c r="IM29" s="871"/>
      <c r="IN29" s="871"/>
      <c r="IO29" s="871"/>
      <c r="IP29" s="871"/>
      <c r="IQ29" s="871"/>
      <c r="IR29" s="871"/>
      <c r="IS29" s="871"/>
    </row>
    <row r="30" spans="2:253" s="872" customFormat="1" ht="12.75">
      <c r="B30" s="871" t="s">
        <v>491</v>
      </c>
      <c r="C30" s="868" t="s">
        <v>7</v>
      </c>
      <c r="D30" s="874">
        <v>29.33</v>
      </c>
      <c r="E30" s="874">
        <v>41.21</v>
      </c>
      <c r="F30" s="874">
        <v>30.14</v>
      </c>
      <c r="G30" s="874">
        <v>30.08</v>
      </c>
      <c r="H30" s="874">
        <v>6.91</v>
      </c>
      <c r="I30" s="874">
        <v>27.84</v>
      </c>
      <c r="J30" s="871"/>
      <c r="K30" s="871"/>
      <c r="L30" s="871"/>
      <c r="M30" s="871"/>
      <c r="N30" s="871"/>
      <c r="O30" s="871"/>
      <c r="P30" s="871"/>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871"/>
      <c r="AN30" s="871"/>
      <c r="AO30" s="871"/>
      <c r="AP30" s="871"/>
      <c r="AQ30" s="871"/>
      <c r="AR30" s="871"/>
      <c r="AS30" s="871"/>
      <c r="AT30" s="871"/>
      <c r="AU30" s="871"/>
      <c r="AV30" s="871"/>
      <c r="AW30" s="871"/>
      <c r="AX30" s="871"/>
      <c r="AY30" s="871"/>
      <c r="AZ30" s="871"/>
      <c r="BA30" s="871"/>
      <c r="BB30" s="871"/>
      <c r="BC30" s="871"/>
      <c r="BD30" s="871"/>
      <c r="BE30" s="871"/>
      <c r="BF30" s="871"/>
      <c r="BG30" s="871"/>
      <c r="BH30" s="871"/>
      <c r="BI30" s="871"/>
      <c r="BJ30" s="871"/>
      <c r="BK30" s="871"/>
      <c r="BL30" s="871"/>
      <c r="BM30" s="871"/>
      <c r="BN30" s="871"/>
      <c r="BO30" s="871"/>
      <c r="BP30" s="871"/>
      <c r="BQ30" s="871"/>
      <c r="BR30" s="871"/>
      <c r="BS30" s="871"/>
      <c r="BT30" s="871"/>
      <c r="BU30" s="871"/>
      <c r="BV30" s="871"/>
      <c r="BW30" s="871"/>
      <c r="BX30" s="871"/>
      <c r="BY30" s="871"/>
      <c r="BZ30" s="871"/>
      <c r="CA30" s="871"/>
      <c r="CB30" s="871"/>
      <c r="CC30" s="871"/>
      <c r="CD30" s="871"/>
      <c r="CE30" s="871"/>
      <c r="CF30" s="871"/>
      <c r="CG30" s="871"/>
      <c r="CH30" s="871"/>
      <c r="CI30" s="871"/>
      <c r="CJ30" s="871"/>
      <c r="CK30" s="871"/>
      <c r="CL30" s="871"/>
      <c r="CM30" s="871"/>
      <c r="CN30" s="871"/>
      <c r="CO30" s="871"/>
      <c r="CP30" s="871"/>
      <c r="CQ30" s="871"/>
      <c r="CR30" s="871"/>
      <c r="CS30" s="871"/>
      <c r="CT30" s="871"/>
      <c r="CU30" s="871"/>
      <c r="CV30" s="871"/>
      <c r="CW30" s="871"/>
      <c r="CX30" s="871"/>
      <c r="CY30" s="871"/>
      <c r="CZ30" s="871"/>
      <c r="DA30" s="871"/>
      <c r="DB30" s="871"/>
      <c r="DC30" s="871"/>
      <c r="DD30" s="871"/>
      <c r="DE30" s="871"/>
      <c r="DF30" s="871"/>
      <c r="DG30" s="871"/>
      <c r="DH30" s="871"/>
      <c r="DI30" s="871"/>
      <c r="DJ30" s="871"/>
      <c r="DK30" s="871"/>
      <c r="DL30" s="871"/>
      <c r="DM30" s="871"/>
      <c r="DN30" s="871"/>
      <c r="DO30" s="871"/>
      <c r="DP30" s="871"/>
      <c r="DQ30" s="871"/>
      <c r="DR30" s="871"/>
      <c r="DS30" s="871"/>
      <c r="DT30" s="871"/>
      <c r="DU30" s="871"/>
      <c r="DV30" s="871"/>
      <c r="DW30" s="871"/>
      <c r="DX30" s="871"/>
      <c r="DY30" s="871"/>
      <c r="DZ30" s="871"/>
      <c r="EA30" s="871"/>
      <c r="EB30" s="871"/>
      <c r="EC30" s="871"/>
      <c r="ED30" s="871"/>
      <c r="EE30" s="871"/>
      <c r="EF30" s="871"/>
      <c r="EG30" s="871"/>
      <c r="EH30" s="871"/>
      <c r="EI30" s="871"/>
      <c r="EJ30" s="871"/>
      <c r="EK30" s="871"/>
      <c r="EL30" s="871"/>
      <c r="EM30" s="871"/>
      <c r="EN30" s="871"/>
      <c r="EO30" s="871"/>
      <c r="EP30" s="871"/>
      <c r="EQ30" s="871"/>
      <c r="ER30" s="871"/>
      <c r="ES30" s="871"/>
      <c r="ET30" s="871"/>
      <c r="EU30" s="871"/>
      <c r="EV30" s="871"/>
      <c r="EW30" s="871"/>
      <c r="EX30" s="871"/>
      <c r="EY30" s="871"/>
      <c r="EZ30" s="871"/>
      <c r="FA30" s="871"/>
      <c r="FB30" s="871"/>
      <c r="FC30" s="871"/>
      <c r="FD30" s="871"/>
      <c r="FE30" s="871"/>
      <c r="FF30" s="871"/>
      <c r="FG30" s="871"/>
      <c r="FH30" s="871"/>
      <c r="FI30" s="871"/>
      <c r="FJ30" s="871"/>
      <c r="FK30" s="871"/>
      <c r="FL30" s="871"/>
      <c r="FM30" s="871"/>
      <c r="FN30" s="871"/>
      <c r="FO30" s="871"/>
      <c r="FP30" s="871"/>
      <c r="FQ30" s="871"/>
      <c r="FR30" s="871"/>
      <c r="FS30" s="871"/>
      <c r="FT30" s="871"/>
      <c r="FU30" s="871"/>
      <c r="FV30" s="871"/>
      <c r="FW30" s="871"/>
      <c r="FX30" s="871"/>
      <c r="FY30" s="871"/>
      <c r="FZ30" s="871"/>
      <c r="GA30" s="871"/>
      <c r="GB30" s="871"/>
      <c r="GC30" s="871"/>
      <c r="GD30" s="871"/>
      <c r="GE30" s="871"/>
      <c r="GF30" s="871"/>
      <c r="GG30" s="871"/>
      <c r="GH30" s="871"/>
      <c r="GI30" s="871"/>
      <c r="GJ30" s="871"/>
      <c r="GK30" s="871"/>
      <c r="GL30" s="871"/>
      <c r="GM30" s="871"/>
      <c r="GN30" s="871"/>
      <c r="GO30" s="871"/>
      <c r="GP30" s="871"/>
      <c r="GQ30" s="871"/>
      <c r="GR30" s="871"/>
      <c r="GS30" s="871"/>
      <c r="GT30" s="871"/>
      <c r="GU30" s="871"/>
      <c r="GV30" s="871"/>
      <c r="GW30" s="871"/>
      <c r="GX30" s="871"/>
      <c r="GY30" s="871"/>
      <c r="GZ30" s="871"/>
      <c r="HA30" s="871"/>
      <c r="HB30" s="871"/>
      <c r="HC30" s="871"/>
      <c r="HD30" s="871"/>
      <c r="HE30" s="871"/>
      <c r="HF30" s="871"/>
      <c r="HG30" s="871"/>
      <c r="HH30" s="871"/>
      <c r="HI30" s="871"/>
      <c r="HJ30" s="871"/>
      <c r="HK30" s="871"/>
      <c r="HL30" s="871"/>
      <c r="HM30" s="871"/>
      <c r="HN30" s="871"/>
      <c r="HO30" s="871"/>
      <c r="HP30" s="871"/>
      <c r="HQ30" s="871"/>
      <c r="HR30" s="871"/>
      <c r="HS30" s="871"/>
      <c r="HT30" s="871"/>
      <c r="HU30" s="871"/>
      <c r="HV30" s="871"/>
      <c r="HW30" s="871"/>
      <c r="HX30" s="871"/>
      <c r="HY30" s="871"/>
      <c r="HZ30" s="871"/>
      <c r="IA30" s="871"/>
      <c r="IB30" s="871"/>
      <c r="IC30" s="871"/>
      <c r="ID30" s="871"/>
      <c r="IE30" s="871"/>
      <c r="IF30" s="871"/>
      <c r="IG30" s="871"/>
      <c r="IH30" s="871"/>
      <c r="II30" s="871"/>
      <c r="IJ30" s="871"/>
      <c r="IK30" s="871"/>
      <c r="IL30" s="871"/>
      <c r="IM30" s="871"/>
      <c r="IN30" s="871"/>
      <c r="IO30" s="871"/>
      <c r="IP30" s="871"/>
      <c r="IQ30" s="871"/>
      <c r="IR30" s="871"/>
      <c r="IS30" s="871"/>
    </row>
    <row r="31" spans="2:253" s="872" customFormat="1" ht="12.75">
      <c r="B31" s="871" t="s">
        <v>492</v>
      </c>
      <c r="C31" s="868" t="s">
        <v>7</v>
      </c>
      <c r="D31" s="874">
        <v>19.53</v>
      </c>
      <c r="E31" s="874">
        <v>10.88</v>
      </c>
      <c r="F31" s="874">
        <v>2.08</v>
      </c>
      <c r="G31" s="874">
        <v>9.32</v>
      </c>
      <c r="H31" s="874">
        <v>0.44</v>
      </c>
      <c r="I31" s="874">
        <v>12.19</v>
      </c>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1"/>
      <c r="AH31" s="871"/>
      <c r="AI31" s="871"/>
      <c r="AJ31" s="871"/>
      <c r="AK31" s="871"/>
      <c r="AL31" s="871"/>
      <c r="AM31" s="871"/>
      <c r="AN31" s="871"/>
      <c r="AO31" s="871"/>
      <c r="AP31" s="871"/>
      <c r="AQ31" s="871"/>
      <c r="AR31" s="871"/>
      <c r="AS31" s="871"/>
      <c r="AT31" s="871"/>
      <c r="AU31" s="871"/>
      <c r="AV31" s="871"/>
      <c r="AW31" s="871"/>
      <c r="AX31" s="871"/>
      <c r="AY31" s="871"/>
      <c r="AZ31" s="871"/>
      <c r="BA31" s="871"/>
      <c r="BB31" s="871"/>
      <c r="BC31" s="871"/>
      <c r="BD31" s="871"/>
      <c r="BE31" s="871"/>
      <c r="BF31" s="871"/>
      <c r="BG31" s="871"/>
      <c r="BH31" s="871"/>
      <c r="BI31" s="871"/>
      <c r="BJ31" s="871"/>
      <c r="BK31" s="871"/>
      <c r="BL31" s="871"/>
      <c r="BM31" s="871"/>
      <c r="BN31" s="871"/>
      <c r="BO31" s="871"/>
      <c r="BP31" s="871"/>
      <c r="BQ31" s="871"/>
      <c r="BR31" s="871"/>
      <c r="BS31" s="871"/>
      <c r="BT31" s="871"/>
      <c r="BU31" s="871"/>
      <c r="BV31" s="871"/>
      <c r="BW31" s="871"/>
      <c r="BX31" s="871"/>
      <c r="BY31" s="871"/>
      <c r="BZ31" s="871"/>
      <c r="CA31" s="871"/>
      <c r="CB31" s="871"/>
      <c r="CC31" s="871"/>
      <c r="CD31" s="871"/>
      <c r="CE31" s="871"/>
      <c r="CF31" s="871"/>
      <c r="CG31" s="871"/>
      <c r="CH31" s="871"/>
      <c r="CI31" s="871"/>
      <c r="CJ31" s="871"/>
      <c r="CK31" s="871"/>
      <c r="CL31" s="871"/>
      <c r="CM31" s="871"/>
      <c r="CN31" s="871"/>
      <c r="CO31" s="871"/>
      <c r="CP31" s="871"/>
      <c r="CQ31" s="871"/>
      <c r="CR31" s="871"/>
      <c r="CS31" s="871"/>
      <c r="CT31" s="871"/>
      <c r="CU31" s="871"/>
      <c r="CV31" s="871"/>
      <c r="CW31" s="871"/>
      <c r="CX31" s="871"/>
      <c r="CY31" s="871"/>
      <c r="CZ31" s="871"/>
      <c r="DA31" s="871"/>
      <c r="DB31" s="871"/>
      <c r="DC31" s="871"/>
      <c r="DD31" s="871"/>
      <c r="DE31" s="871"/>
      <c r="DF31" s="871"/>
      <c r="DG31" s="871"/>
      <c r="DH31" s="871"/>
      <c r="DI31" s="871"/>
      <c r="DJ31" s="871"/>
      <c r="DK31" s="871"/>
      <c r="DL31" s="871"/>
      <c r="DM31" s="871"/>
      <c r="DN31" s="871"/>
      <c r="DO31" s="871"/>
      <c r="DP31" s="871"/>
      <c r="DQ31" s="871"/>
      <c r="DR31" s="871"/>
      <c r="DS31" s="871"/>
      <c r="DT31" s="871"/>
      <c r="DU31" s="871"/>
      <c r="DV31" s="871"/>
      <c r="DW31" s="871"/>
      <c r="DX31" s="871"/>
      <c r="DY31" s="871"/>
      <c r="DZ31" s="871"/>
      <c r="EA31" s="871"/>
      <c r="EB31" s="871"/>
      <c r="EC31" s="871"/>
      <c r="ED31" s="871"/>
      <c r="EE31" s="871"/>
      <c r="EF31" s="871"/>
      <c r="EG31" s="871"/>
      <c r="EH31" s="871"/>
      <c r="EI31" s="871"/>
      <c r="EJ31" s="871"/>
      <c r="EK31" s="871"/>
      <c r="EL31" s="871"/>
      <c r="EM31" s="871"/>
      <c r="EN31" s="871"/>
      <c r="EO31" s="871"/>
      <c r="EP31" s="871"/>
      <c r="EQ31" s="871"/>
      <c r="ER31" s="871"/>
      <c r="ES31" s="871"/>
      <c r="ET31" s="871"/>
      <c r="EU31" s="871"/>
      <c r="EV31" s="871"/>
      <c r="EW31" s="871"/>
      <c r="EX31" s="871"/>
      <c r="EY31" s="871"/>
      <c r="EZ31" s="871"/>
      <c r="FA31" s="871"/>
      <c r="FB31" s="871"/>
      <c r="FC31" s="871"/>
      <c r="FD31" s="871"/>
      <c r="FE31" s="871"/>
      <c r="FF31" s="871"/>
      <c r="FG31" s="871"/>
      <c r="FH31" s="871"/>
      <c r="FI31" s="871"/>
      <c r="FJ31" s="871"/>
      <c r="FK31" s="871"/>
      <c r="FL31" s="871"/>
      <c r="FM31" s="871"/>
      <c r="FN31" s="871"/>
      <c r="FO31" s="871"/>
      <c r="FP31" s="871"/>
      <c r="FQ31" s="871"/>
      <c r="FR31" s="871"/>
      <c r="FS31" s="871"/>
      <c r="FT31" s="871"/>
      <c r="FU31" s="871"/>
      <c r="FV31" s="871"/>
      <c r="FW31" s="871"/>
      <c r="FX31" s="871"/>
      <c r="FY31" s="871"/>
      <c r="FZ31" s="871"/>
      <c r="GA31" s="871"/>
      <c r="GB31" s="871"/>
      <c r="GC31" s="871"/>
      <c r="GD31" s="871"/>
      <c r="GE31" s="871"/>
      <c r="GF31" s="871"/>
      <c r="GG31" s="871"/>
      <c r="GH31" s="871"/>
      <c r="GI31" s="871"/>
      <c r="GJ31" s="871"/>
      <c r="GK31" s="871"/>
      <c r="GL31" s="871"/>
      <c r="GM31" s="871"/>
      <c r="GN31" s="871"/>
      <c r="GO31" s="871"/>
      <c r="GP31" s="871"/>
      <c r="GQ31" s="871"/>
      <c r="GR31" s="871"/>
      <c r="GS31" s="871"/>
      <c r="GT31" s="871"/>
      <c r="GU31" s="871"/>
      <c r="GV31" s="871"/>
      <c r="GW31" s="871"/>
      <c r="GX31" s="871"/>
      <c r="GY31" s="871"/>
      <c r="GZ31" s="871"/>
      <c r="HA31" s="871"/>
      <c r="HB31" s="871"/>
      <c r="HC31" s="871"/>
      <c r="HD31" s="871"/>
      <c r="HE31" s="871"/>
      <c r="HF31" s="871"/>
      <c r="HG31" s="871"/>
      <c r="HH31" s="871"/>
      <c r="HI31" s="871"/>
      <c r="HJ31" s="871"/>
      <c r="HK31" s="871"/>
      <c r="HL31" s="871"/>
      <c r="HM31" s="871"/>
      <c r="HN31" s="871"/>
      <c r="HO31" s="871"/>
      <c r="HP31" s="871"/>
      <c r="HQ31" s="871"/>
      <c r="HR31" s="871"/>
      <c r="HS31" s="871"/>
      <c r="HT31" s="871"/>
      <c r="HU31" s="871"/>
      <c r="HV31" s="871"/>
      <c r="HW31" s="871"/>
      <c r="HX31" s="871"/>
      <c r="HY31" s="871"/>
      <c r="HZ31" s="871"/>
      <c r="IA31" s="871"/>
      <c r="IB31" s="871"/>
      <c r="IC31" s="871"/>
      <c r="ID31" s="871"/>
      <c r="IE31" s="871"/>
      <c r="IF31" s="871"/>
      <c r="IG31" s="871"/>
      <c r="IH31" s="871"/>
      <c r="II31" s="871"/>
      <c r="IJ31" s="871"/>
      <c r="IK31" s="871"/>
      <c r="IL31" s="871"/>
      <c r="IM31" s="871"/>
      <c r="IN31" s="871"/>
      <c r="IO31" s="871"/>
      <c r="IP31" s="871"/>
      <c r="IQ31" s="871"/>
      <c r="IR31" s="871"/>
      <c r="IS31" s="871"/>
    </row>
    <row r="32" spans="2:253" s="872" customFormat="1" ht="12.75">
      <c r="B32" s="871" t="s">
        <v>493</v>
      </c>
      <c r="C32" s="868" t="s">
        <v>7</v>
      </c>
      <c r="D32" s="874">
        <v>3.01</v>
      </c>
      <c r="E32" s="874">
        <v>0.84</v>
      </c>
      <c r="F32" s="874">
        <v>0.48</v>
      </c>
      <c r="G32" s="874">
        <v>1.27</v>
      </c>
      <c r="H32" s="875" t="s">
        <v>64</v>
      </c>
      <c r="I32" s="874">
        <v>1.83</v>
      </c>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871"/>
      <c r="AN32" s="871"/>
      <c r="AO32" s="871"/>
      <c r="AP32" s="871"/>
      <c r="AQ32" s="871"/>
      <c r="AR32" s="871"/>
      <c r="AS32" s="871"/>
      <c r="AT32" s="871"/>
      <c r="AU32" s="871"/>
      <c r="AV32" s="871"/>
      <c r="AW32" s="871"/>
      <c r="AX32" s="871"/>
      <c r="AY32" s="871"/>
      <c r="AZ32" s="871"/>
      <c r="BA32" s="871"/>
      <c r="BB32" s="871"/>
      <c r="BC32" s="871"/>
      <c r="BD32" s="871"/>
      <c r="BE32" s="871"/>
      <c r="BF32" s="871"/>
      <c r="BG32" s="871"/>
      <c r="BH32" s="871"/>
      <c r="BI32" s="871"/>
      <c r="BJ32" s="871"/>
      <c r="BK32" s="871"/>
      <c r="BL32" s="871"/>
      <c r="BM32" s="871"/>
      <c r="BN32" s="871"/>
      <c r="BO32" s="871"/>
      <c r="BP32" s="871"/>
      <c r="BQ32" s="871"/>
      <c r="BR32" s="871"/>
      <c r="BS32" s="871"/>
      <c r="BT32" s="871"/>
      <c r="BU32" s="871"/>
      <c r="BV32" s="871"/>
      <c r="BW32" s="871"/>
      <c r="BX32" s="871"/>
      <c r="BY32" s="871"/>
      <c r="BZ32" s="871"/>
      <c r="CA32" s="871"/>
      <c r="CB32" s="871"/>
      <c r="CC32" s="871"/>
      <c r="CD32" s="871"/>
      <c r="CE32" s="871"/>
      <c r="CF32" s="871"/>
      <c r="CG32" s="871"/>
      <c r="CH32" s="871"/>
      <c r="CI32" s="871"/>
      <c r="CJ32" s="871"/>
      <c r="CK32" s="871"/>
      <c r="CL32" s="871"/>
      <c r="CM32" s="871"/>
      <c r="CN32" s="871"/>
      <c r="CO32" s="871"/>
      <c r="CP32" s="871"/>
      <c r="CQ32" s="871"/>
      <c r="CR32" s="871"/>
      <c r="CS32" s="871"/>
      <c r="CT32" s="871"/>
      <c r="CU32" s="871"/>
      <c r="CV32" s="871"/>
      <c r="CW32" s="871"/>
      <c r="CX32" s="871"/>
      <c r="CY32" s="871"/>
      <c r="CZ32" s="871"/>
      <c r="DA32" s="871"/>
      <c r="DB32" s="871"/>
      <c r="DC32" s="871"/>
      <c r="DD32" s="871"/>
      <c r="DE32" s="871"/>
      <c r="DF32" s="871"/>
      <c r="DG32" s="871"/>
      <c r="DH32" s="871"/>
      <c r="DI32" s="871"/>
      <c r="DJ32" s="871"/>
      <c r="DK32" s="871"/>
      <c r="DL32" s="871"/>
      <c r="DM32" s="871"/>
      <c r="DN32" s="871"/>
      <c r="DO32" s="871"/>
      <c r="DP32" s="871"/>
      <c r="DQ32" s="871"/>
      <c r="DR32" s="871"/>
      <c r="DS32" s="871"/>
      <c r="DT32" s="871"/>
      <c r="DU32" s="871"/>
      <c r="DV32" s="871"/>
      <c r="DW32" s="871"/>
      <c r="DX32" s="871"/>
      <c r="DY32" s="871"/>
      <c r="DZ32" s="871"/>
      <c r="EA32" s="871"/>
      <c r="EB32" s="871"/>
      <c r="EC32" s="871"/>
      <c r="ED32" s="871"/>
      <c r="EE32" s="871"/>
      <c r="EF32" s="871"/>
      <c r="EG32" s="871"/>
      <c r="EH32" s="871"/>
      <c r="EI32" s="871"/>
      <c r="EJ32" s="871"/>
      <c r="EK32" s="871"/>
      <c r="EL32" s="871"/>
      <c r="EM32" s="871"/>
      <c r="EN32" s="871"/>
      <c r="EO32" s="871"/>
      <c r="EP32" s="871"/>
      <c r="EQ32" s="871"/>
      <c r="ER32" s="871"/>
      <c r="ES32" s="871"/>
      <c r="ET32" s="871"/>
      <c r="EU32" s="871"/>
      <c r="EV32" s="871"/>
      <c r="EW32" s="871"/>
      <c r="EX32" s="871"/>
      <c r="EY32" s="871"/>
      <c r="EZ32" s="871"/>
      <c r="FA32" s="871"/>
      <c r="FB32" s="871"/>
      <c r="FC32" s="871"/>
      <c r="FD32" s="871"/>
      <c r="FE32" s="871"/>
      <c r="FF32" s="871"/>
      <c r="FG32" s="871"/>
      <c r="FH32" s="871"/>
      <c r="FI32" s="871"/>
      <c r="FJ32" s="871"/>
      <c r="FK32" s="871"/>
      <c r="FL32" s="871"/>
      <c r="FM32" s="871"/>
      <c r="FN32" s="871"/>
      <c r="FO32" s="871"/>
      <c r="FP32" s="871"/>
      <c r="FQ32" s="871"/>
      <c r="FR32" s="871"/>
      <c r="FS32" s="871"/>
      <c r="FT32" s="871"/>
      <c r="FU32" s="871"/>
      <c r="FV32" s="871"/>
      <c r="FW32" s="871"/>
      <c r="FX32" s="871"/>
      <c r="FY32" s="871"/>
      <c r="FZ32" s="871"/>
      <c r="GA32" s="871"/>
      <c r="GB32" s="871"/>
      <c r="GC32" s="871"/>
      <c r="GD32" s="871"/>
      <c r="GE32" s="871"/>
      <c r="GF32" s="871"/>
      <c r="GG32" s="871"/>
      <c r="GH32" s="871"/>
      <c r="GI32" s="871"/>
      <c r="GJ32" s="871"/>
      <c r="GK32" s="871"/>
      <c r="GL32" s="871"/>
      <c r="GM32" s="871"/>
      <c r="GN32" s="871"/>
      <c r="GO32" s="871"/>
      <c r="GP32" s="871"/>
      <c r="GQ32" s="871"/>
      <c r="GR32" s="871"/>
      <c r="GS32" s="871"/>
      <c r="GT32" s="871"/>
      <c r="GU32" s="871"/>
      <c r="GV32" s="871"/>
      <c r="GW32" s="871"/>
      <c r="GX32" s="871"/>
      <c r="GY32" s="871"/>
      <c r="GZ32" s="871"/>
      <c r="HA32" s="871"/>
      <c r="HB32" s="871"/>
      <c r="HC32" s="871"/>
      <c r="HD32" s="871"/>
      <c r="HE32" s="871"/>
      <c r="HF32" s="871"/>
      <c r="HG32" s="871"/>
      <c r="HH32" s="871"/>
      <c r="HI32" s="871"/>
      <c r="HJ32" s="871"/>
      <c r="HK32" s="871"/>
      <c r="HL32" s="871"/>
      <c r="HM32" s="871"/>
      <c r="HN32" s="871"/>
      <c r="HO32" s="871"/>
      <c r="HP32" s="871"/>
      <c r="HQ32" s="871"/>
      <c r="HR32" s="871"/>
      <c r="HS32" s="871"/>
      <c r="HT32" s="871"/>
      <c r="HU32" s="871"/>
      <c r="HV32" s="871"/>
      <c r="HW32" s="871"/>
      <c r="HX32" s="871"/>
      <c r="HY32" s="871"/>
      <c r="HZ32" s="871"/>
      <c r="IA32" s="871"/>
      <c r="IB32" s="871"/>
      <c r="IC32" s="871"/>
      <c r="ID32" s="871"/>
      <c r="IE32" s="871"/>
      <c r="IF32" s="871"/>
      <c r="IG32" s="871"/>
      <c r="IH32" s="871"/>
      <c r="II32" s="871"/>
      <c r="IJ32" s="871"/>
      <c r="IK32" s="871"/>
      <c r="IL32" s="871"/>
      <c r="IM32" s="871"/>
      <c r="IN32" s="871"/>
      <c r="IO32" s="871"/>
      <c r="IP32" s="871"/>
      <c r="IQ32" s="871"/>
      <c r="IR32" s="871"/>
      <c r="IS32" s="871"/>
    </row>
    <row r="33" spans="2:253" s="872" customFormat="1" ht="12.75">
      <c r="B33" s="871" t="s">
        <v>494</v>
      </c>
      <c r="C33" s="868" t="s">
        <v>7</v>
      </c>
      <c r="D33" s="874">
        <v>0.8</v>
      </c>
      <c r="E33" s="875" t="s">
        <v>64</v>
      </c>
      <c r="F33" s="874">
        <v>0.24</v>
      </c>
      <c r="G33" s="875" t="s">
        <v>64</v>
      </c>
      <c r="H33" s="875" t="s">
        <v>64</v>
      </c>
      <c r="I33" s="874">
        <v>0.48</v>
      </c>
      <c r="J33" s="871"/>
      <c r="K33" s="871"/>
      <c r="L33" s="871"/>
      <c r="M33" s="871"/>
      <c r="N33" s="871"/>
      <c r="O33" s="871"/>
      <c r="P33" s="871"/>
      <c r="Q33" s="871"/>
      <c r="R33" s="871"/>
      <c r="S33" s="871"/>
      <c r="T33" s="871"/>
      <c r="U33" s="871"/>
      <c r="V33" s="871"/>
      <c r="W33" s="871"/>
      <c r="X33" s="871"/>
      <c r="Y33" s="871"/>
      <c r="Z33" s="871"/>
      <c r="AA33" s="871"/>
      <c r="AB33" s="871"/>
      <c r="AC33" s="871"/>
      <c r="AD33" s="871"/>
      <c r="AE33" s="871"/>
      <c r="AF33" s="871"/>
      <c r="AG33" s="871"/>
      <c r="AH33" s="871"/>
      <c r="AI33" s="871"/>
      <c r="AJ33" s="871"/>
      <c r="AK33" s="871"/>
      <c r="AL33" s="871"/>
      <c r="AM33" s="871"/>
      <c r="AN33" s="871"/>
      <c r="AO33" s="871"/>
      <c r="AP33" s="871"/>
      <c r="AQ33" s="871"/>
      <c r="AR33" s="871"/>
      <c r="AS33" s="871"/>
      <c r="AT33" s="871"/>
      <c r="AU33" s="871"/>
      <c r="AV33" s="871"/>
      <c r="AW33" s="871"/>
      <c r="AX33" s="871"/>
      <c r="AY33" s="871"/>
      <c r="AZ33" s="871"/>
      <c r="BA33" s="871"/>
      <c r="BB33" s="871"/>
      <c r="BC33" s="871"/>
      <c r="BD33" s="871"/>
      <c r="BE33" s="871"/>
      <c r="BF33" s="871"/>
      <c r="BG33" s="871"/>
      <c r="BH33" s="871"/>
      <c r="BI33" s="871"/>
      <c r="BJ33" s="871"/>
      <c r="BK33" s="871"/>
      <c r="BL33" s="871"/>
      <c r="BM33" s="871"/>
      <c r="BN33" s="871"/>
      <c r="BO33" s="871"/>
      <c r="BP33" s="871"/>
      <c r="BQ33" s="871"/>
      <c r="BR33" s="871"/>
      <c r="BS33" s="871"/>
      <c r="BT33" s="871"/>
      <c r="BU33" s="871"/>
      <c r="BV33" s="871"/>
      <c r="BW33" s="871"/>
      <c r="BX33" s="871"/>
      <c r="BY33" s="871"/>
      <c r="BZ33" s="871"/>
      <c r="CA33" s="871"/>
      <c r="CB33" s="871"/>
      <c r="CC33" s="871"/>
      <c r="CD33" s="871"/>
      <c r="CE33" s="871"/>
      <c r="CF33" s="871"/>
      <c r="CG33" s="871"/>
      <c r="CH33" s="871"/>
      <c r="CI33" s="871"/>
      <c r="CJ33" s="871"/>
      <c r="CK33" s="871"/>
      <c r="CL33" s="871"/>
      <c r="CM33" s="871"/>
      <c r="CN33" s="871"/>
      <c r="CO33" s="871"/>
      <c r="CP33" s="871"/>
      <c r="CQ33" s="871"/>
      <c r="CR33" s="871"/>
      <c r="CS33" s="871"/>
      <c r="CT33" s="871"/>
      <c r="CU33" s="871"/>
      <c r="CV33" s="871"/>
      <c r="CW33" s="871"/>
      <c r="CX33" s="871"/>
      <c r="CY33" s="871"/>
      <c r="CZ33" s="871"/>
      <c r="DA33" s="871"/>
      <c r="DB33" s="871"/>
      <c r="DC33" s="871"/>
      <c r="DD33" s="871"/>
      <c r="DE33" s="871"/>
      <c r="DF33" s="871"/>
      <c r="DG33" s="871"/>
      <c r="DH33" s="871"/>
      <c r="DI33" s="871"/>
      <c r="DJ33" s="871"/>
      <c r="DK33" s="871"/>
      <c r="DL33" s="871"/>
      <c r="DM33" s="871"/>
      <c r="DN33" s="871"/>
      <c r="DO33" s="871"/>
      <c r="DP33" s="871"/>
      <c r="DQ33" s="871"/>
      <c r="DR33" s="871"/>
      <c r="DS33" s="871"/>
      <c r="DT33" s="871"/>
      <c r="DU33" s="871"/>
      <c r="DV33" s="871"/>
      <c r="DW33" s="871"/>
      <c r="DX33" s="871"/>
      <c r="DY33" s="871"/>
      <c r="DZ33" s="871"/>
      <c r="EA33" s="871"/>
      <c r="EB33" s="871"/>
      <c r="EC33" s="871"/>
      <c r="ED33" s="871"/>
      <c r="EE33" s="871"/>
      <c r="EF33" s="871"/>
      <c r="EG33" s="871"/>
      <c r="EH33" s="871"/>
      <c r="EI33" s="871"/>
      <c r="EJ33" s="871"/>
      <c r="EK33" s="871"/>
      <c r="EL33" s="871"/>
      <c r="EM33" s="871"/>
      <c r="EN33" s="871"/>
      <c r="EO33" s="871"/>
      <c r="EP33" s="871"/>
      <c r="EQ33" s="871"/>
      <c r="ER33" s="871"/>
      <c r="ES33" s="871"/>
      <c r="ET33" s="871"/>
      <c r="EU33" s="871"/>
      <c r="EV33" s="871"/>
      <c r="EW33" s="871"/>
      <c r="EX33" s="871"/>
      <c r="EY33" s="871"/>
      <c r="EZ33" s="871"/>
      <c r="FA33" s="871"/>
      <c r="FB33" s="871"/>
      <c r="FC33" s="871"/>
      <c r="FD33" s="871"/>
      <c r="FE33" s="871"/>
      <c r="FF33" s="871"/>
      <c r="FG33" s="871"/>
      <c r="FH33" s="871"/>
      <c r="FI33" s="871"/>
      <c r="FJ33" s="871"/>
      <c r="FK33" s="871"/>
      <c r="FL33" s="871"/>
      <c r="FM33" s="871"/>
      <c r="FN33" s="871"/>
      <c r="FO33" s="871"/>
      <c r="FP33" s="871"/>
      <c r="FQ33" s="871"/>
      <c r="FR33" s="871"/>
      <c r="FS33" s="871"/>
      <c r="FT33" s="871"/>
      <c r="FU33" s="871"/>
      <c r="FV33" s="871"/>
      <c r="FW33" s="871"/>
      <c r="FX33" s="871"/>
      <c r="FY33" s="871"/>
      <c r="FZ33" s="871"/>
      <c r="GA33" s="871"/>
      <c r="GB33" s="871"/>
      <c r="GC33" s="871"/>
      <c r="GD33" s="871"/>
      <c r="GE33" s="871"/>
      <c r="GF33" s="871"/>
      <c r="GG33" s="871"/>
      <c r="GH33" s="871"/>
      <c r="GI33" s="871"/>
      <c r="GJ33" s="871"/>
      <c r="GK33" s="871"/>
      <c r="GL33" s="871"/>
      <c r="GM33" s="871"/>
      <c r="GN33" s="871"/>
      <c r="GO33" s="871"/>
      <c r="GP33" s="871"/>
      <c r="GQ33" s="871"/>
      <c r="GR33" s="871"/>
      <c r="GS33" s="871"/>
      <c r="GT33" s="871"/>
      <c r="GU33" s="871"/>
      <c r="GV33" s="871"/>
      <c r="GW33" s="871"/>
      <c r="GX33" s="871"/>
      <c r="GY33" s="871"/>
      <c r="GZ33" s="871"/>
      <c r="HA33" s="871"/>
      <c r="HB33" s="871"/>
      <c r="HC33" s="871"/>
      <c r="HD33" s="871"/>
      <c r="HE33" s="871"/>
      <c r="HF33" s="871"/>
      <c r="HG33" s="871"/>
      <c r="HH33" s="871"/>
      <c r="HI33" s="871"/>
      <c r="HJ33" s="871"/>
      <c r="HK33" s="871"/>
      <c r="HL33" s="871"/>
      <c r="HM33" s="871"/>
      <c r="HN33" s="871"/>
      <c r="HO33" s="871"/>
      <c r="HP33" s="871"/>
      <c r="HQ33" s="871"/>
      <c r="HR33" s="871"/>
      <c r="HS33" s="871"/>
      <c r="HT33" s="871"/>
      <c r="HU33" s="871"/>
      <c r="HV33" s="871"/>
      <c r="HW33" s="871"/>
      <c r="HX33" s="871"/>
      <c r="HY33" s="871"/>
      <c r="HZ33" s="871"/>
      <c r="IA33" s="871"/>
      <c r="IB33" s="871"/>
      <c r="IC33" s="871"/>
      <c r="ID33" s="871"/>
      <c r="IE33" s="871"/>
      <c r="IF33" s="871"/>
      <c r="IG33" s="871"/>
      <c r="IH33" s="871"/>
      <c r="II33" s="871"/>
      <c r="IJ33" s="871"/>
      <c r="IK33" s="871"/>
      <c r="IL33" s="871"/>
      <c r="IM33" s="871"/>
      <c r="IN33" s="871"/>
      <c r="IO33" s="871"/>
      <c r="IP33" s="871"/>
      <c r="IQ33" s="871"/>
      <c r="IR33" s="871"/>
      <c r="IS33" s="871"/>
    </row>
    <row r="34" spans="2:253" s="872" customFormat="1" ht="12.75">
      <c r="B34" s="871" t="s">
        <v>495</v>
      </c>
      <c r="C34" s="868" t="s">
        <v>7</v>
      </c>
      <c r="D34" s="874">
        <v>1.57</v>
      </c>
      <c r="E34" s="874">
        <v>1.05</v>
      </c>
      <c r="F34" s="874">
        <v>1.44</v>
      </c>
      <c r="G34" s="874">
        <v>1.69</v>
      </c>
      <c r="H34" s="874">
        <v>0.44</v>
      </c>
      <c r="I34" s="874">
        <v>1.37</v>
      </c>
      <c r="J34" s="871"/>
      <c r="K34" s="871"/>
      <c r="L34" s="871"/>
      <c r="M34" s="871"/>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1"/>
      <c r="AL34" s="871"/>
      <c r="AM34" s="871"/>
      <c r="AN34" s="871"/>
      <c r="AO34" s="871"/>
      <c r="AP34" s="871"/>
      <c r="AQ34" s="871"/>
      <c r="AR34" s="871"/>
      <c r="AS34" s="871"/>
      <c r="AT34" s="871"/>
      <c r="AU34" s="871"/>
      <c r="AV34" s="871"/>
      <c r="AW34" s="871"/>
      <c r="AX34" s="871"/>
      <c r="AY34" s="871"/>
      <c r="AZ34" s="871"/>
      <c r="BA34" s="871"/>
      <c r="BB34" s="871"/>
      <c r="BC34" s="871"/>
      <c r="BD34" s="871"/>
      <c r="BE34" s="871"/>
      <c r="BF34" s="871"/>
      <c r="BG34" s="871"/>
      <c r="BH34" s="871"/>
      <c r="BI34" s="871"/>
      <c r="BJ34" s="871"/>
      <c r="BK34" s="871"/>
      <c r="BL34" s="871"/>
      <c r="BM34" s="871"/>
      <c r="BN34" s="871"/>
      <c r="BO34" s="871"/>
      <c r="BP34" s="871"/>
      <c r="BQ34" s="871"/>
      <c r="BR34" s="871"/>
      <c r="BS34" s="871"/>
      <c r="BT34" s="871"/>
      <c r="BU34" s="871"/>
      <c r="BV34" s="871"/>
      <c r="BW34" s="871"/>
      <c r="BX34" s="871"/>
      <c r="BY34" s="871"/>
      <c r="BZ34" s="871"/>
      <c r="CA34" s="871"/>
      <c r="CB34" s="871"/>
      <c r="CC34" s="871"/>
      <c r="CD34" s="871"/>
      <c r="CE34" s="871"/>
      <c r="CF34" s="871"/>
      <c r="CG34" s="871"/>
      <c r="CH34" s="871"/>
      <c r="CI34" s="871"/>
      <c r="CJ34" s="871"/>
      <c r="CK34" s="871"/>
      <c r="CL34" s="871"/>
      <c r="CM34" s="871"/>
      <c r="CN34" s="871"/>
      <c r="CO34" s="871"/>
      <c r="CP34" s="871"/>
      <c r="CQ34" s="871"/>
      <c r="CR34" s="871"/>
      <c r="CS34" s="871"/>
      <c r="CT34" s="871"/>
      <c r="CU34" s="871"/>
      <c r="CV34" s="871"/>
      <c r="CW34" s="871"/>
      <c r="CX34" s="871"/>
      <c r="CY34" s="871"/>
      <c r="CZ34" s="871"/>
      <c r="DA34" s="871"/>
      <c r="DB34" s="871"/>
      <c r="DC34" s="871"/>
      <c r="DD34" s="871"/>
      <c r="DE34" s="871"/>
      <c r="DF34" s="871"/>
      <c r="DG34" s="871"/>
      <c r="DH34" s="871"/>
      <c r="DI34" s="871"/>
      <c r="DJ34" s="871"/>
      <c r="DK34" s="871"/>
      <c r="DL34" s="871"/>
      <c r="DM34" s="871"/>
      <c r="DN34" s="871"/>
      <c r="DO34" s="871"/>
      <c r="DP34" s="871"/>
      <c r="DQ34" s="871"/>
      <c r="DR34" s="871"/>
      <c r="DS34" s="871"/>
      <c r="DT34" s="871"/>
      <c r="DU34" s="871"/>
      <c r="DV34" s="871"/>
      <c r="DW34" s="871"/>
      <c r="DX34" s="871"/>
      <c r="DY34" s="871"/>
      <c r="DZ34" s="871"/>
      <c r="EA34" s="871"/>
      <c r="EB34" s="871"/>
      <c r="EC34" s="871"/>
      <c r="ED34" s="871"/>
      <c r="EE34" s="871"/>
      <c r="EF34" s="871"/>
      <c r="EG34" s="871"/>
      <c r="EH34" s="871"/>
      <c r="EI34" s="871"/>
      <c r="EJ34" s="871"/>
      <c r="EK34" s="871"/>
      <c r="EL34" s="871"/>
      <c r="EM34" s="871"/>
      <c r="EN34" s="871"/>
      <c r="EO34" s="871"/>
      <c r="EP34" s="871"/>
      <c r="EQ34" s="871"/>
      <c r="ER34" s="871"/>
      <c r="ES34" s="871"/>
      <c r="ET34" s="871"/>
      <c r="EU34" s="871"/>
      <c r="EV34" s="871"/>
      <c r="EW34" s="871"/>
      <c r="EX34" s="871"/>
      <c r="EY34" s="871"/>
      <c r="EZ34" s="871"/>
      <c r="FA34" s="871"/>
      <c r="FB34" s="871"/>
      <c r="FC34" s="871"/>
      <c r="FD34" s="871"/>
      <c r="FE34" s="871"/>
      <c r="FF34" s="871"/>
      <c r="FG34" s="871"/>
      <c r="FH34" s="871"/>
      <c r="FI34" s="871"/>
      <c r="FJ34" s="871"/>
      <c r="FK34" s="871"/>
      <c r="FL34" s="871"/>
      <c r="FM34" s="871"/>
      <c r="FN34" s="871"/>
      <c r="FO34" s="871"/>
      <c r="FP34" s="871"/>
      <c r="FQ34" s="871"/>
      <c r="FR34" s="871"/>
      <c r="FS34" s="871"/>
      <c r="FT34" s="871"/>
      <c r="FU34" s="871"/>
      <c r="FV34" s="871"/>
      <c r="FW34" s="871"/>
      <c r="FX34" s="871"/>
      <c r="FY34" s="871"/>
      <c r="FZ34" s="871"/>
      <c r="GA34" s="871"/>
      <c r="GB34" s="871"/>
      <c r="GC34" s="871"/>
      <c r="GD34" s="871"/>
      <c r="GE34" s="871"/>
      <c r="GF34" s="871"/>
      <c r="GG34" s="871"/>
      <c r="GH34" s="871"/>
      <c r="GI34" s="871"/>
      <c r="GJ34" s="871"/>
      <c r="GK34" s="871"/>
      <c r="GL34" s="871"/>
      <c r="GM34" s="871"/>
      <c r="GN34" s="871"/>
      <c r="GO34" s="871"/>
      <c r="GP34" s="871"/>
      <c r="GQ34" s="871"/>
      <c r="GR34" s="871"/>
      <c r="GS34" s="871"/>
      <c r="GT34" s="871"/>
      <c r="GU34" s="871"/>
      <c r="GV34" s="871"/>
      <c r="GW34" s="871"/>
      <c r="GX34" s="871"/>
      <c r="GY34" s="871"/>
      <c r="GZ34" s="871"/>
      <c r="HA34" s="871"/>
      <c r="HB34" s="871"/>
      <c r="HC34" s="871"/>
      <c r="HD34" s="871"/>
      <c r="HE34" s="871"/>
      <c r="HF34" s="871"/>
      <c r="HG34" s="871"/>
      <c r="HH34" s="871"/>
      <c r="HI34" s="871"/>
      <c r="HJ34" s="871"/>
      <c r="HK34" s="871"/>
      <c r="HL34" s="871"/>
      <c r="HM34" s="871"/>
      <c r="HN34" s="871"/>
      <c r="HO34" s="871"/>
      <c r="HP34" s="871"/>
      <c r="HQ34" s="871"/>
      <c r="HR34" s="871"/>
      <c r="HS34" s="871"/>
      <c r="HT34" s="871"/>
      <c r="HU34" s="871"/>
      <c r="HV34" s="871"/>
      <c r="HW34" s="871"/>
      <c r="HX34" s="871"/>
      <c r="HY34" s="871"/>
      <c r="HZ34" s="871"/>
      <c r="IA34" s="871"/>
      <c r="IB34" s="871"/>
      <c r="IC34" s="871"/>
      <c r="ID34" s="871"/>
      <c r="IE34" s="871"/>
      <c r="IF34" s="871"/>
      <c r="IG34" s="871"/>
      <c r="IH34" s="871"/>
      <c r="II34" s="871"/>
      <c r="IJ34" s="871"/>
      <c r="IK34" s="871"/>
      <c r="IL34" s="871"/>
      <c r="IM34" s="871"/>
      <c r="IN34" s="871"/>
      <c r="IO34" s="871"/>
      <c r="IP34" s="871"/>
      <c r="IQ34" s="871"/>
      <c r="IR34" s="871"/>
      <c r="IS34" s="871"/>
    </row>
    <row r="35" spans="2:253" s="872" customFormat="1" ht="12.75">
      <c r="B35" s="871" t="s">
        <v>138</v>
      </c>
      <c r="C35" s="868" t="s">
        <v>7</v>
      </c>
      <c r="D35" s="874">
        <v>4.65</v>
      </c>
      <c r="E35" s="874">
        <v>4.81</v>
      </c>
      <c r="F35" s="874">
        <v>9.19</v>
      </c>
      <c r="G35" s="874">
        <v>7.63</v>
      </c>
      <c r="H35" s="874">
        <v>3.97</v>
      </c>
      <c r="I35" s="874">
        <v>5.71</v>
      </c>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1"/>
      <c r="BA35" s="871"/>
      <c r="BB35" s="871"/>
      <c r="BC35" s="871"/>
      <c r="BD35" s="871"/>
      <c r="BE35" s="871"/>
      <c r="BF35" s="871"/>
      <c r="BG35" s="871"/>
      <c r="BH35" s="871"/>
      <c r="BI35" s="871"/>
      <c r="BJ35" s="871"/>
      <c r="BK35" s="871"/>
      <c r="BL35" s="871"/>
      <c r="BM35" s="871"/>
      <c r="BN35" s="871"/>
      <c r="BO35" s="871"/>
      <c r="BP35" s="871"/>
      <c r="BQ35" s="871"/>
      <c r="BR35" s="871"/>
      <c r="BS35" s="871"/>
      <c r="BT35" s="871"/>
      <c r="BU35" s="871"/>
      <c r="BV35" s="871"/>
      <c r="BW35" s="871"/>
      <c r="BX35" s="871"/>
      <c r="BY35" s="871"/>
      <c r="BZ35" s="871"/>
      <c r="CA35" s="871"/>
      <c r="CB35" s="871"/>
      <c r="CC35" s="871"/>
      <c r="CD35" s="871"/>
      <c r="CE35" s="871"/>
      <c r="CF35" s="871"/>
      <c r="CG35" s="871"/>
      <c r="CH35" s="871"/>
      <c r="CI35" s="871"/>
      <c r="CJ35" s="871"/>
      <c r="CK35" s="871"/>
      <c r="CL35" s="871"/>
      <c r="CM35" s="871"/>
      <c r="CN35" s="871"/>
      <c r="CO35" s="871"/>
      <c r="CP35" s="871"/>
      <c r="CQ35" s="871"/>
      <c r="CR35" s="871"/>
      <c r="CS35" s="871"/>
      <c r="CT35" s="871"/>
      <c r="CU35" s="871"/>
      <c r="CV35" s="871"/>
      <c r="CW35" s="871"/>
      <c r="CX35" s="871"/>
      <c r="CY35" s="871"/>
      <c r="CZ35" s="871"/>
      <c r="DA35" s="871"/>
      <c r="DB35" s="871"/>
      <c r="DC35" s="871"/>
      <c r="DD35" s="871"/>
      <c r="DE35" s="871"/>
      <c r="DF35" s="871"/>
      <c r="DG35" s="871"/>
      <c r="DH35" s="871"/>
      <c r="DI35" s="871"/>
      <c r="DJ35" s="871"/>
      <c r="DK35" s="871"/>
      <c r="DL35" s="871"/>
      <c r="DM35" s="871"/>
      <c r="DN35" s="871"/>
      <c r="DO35" s="871"/>
      <c r="DP35" s="871"/>
      <c r="DQ35" s="871"/>
      <c r="DR35" s="871"/>
      <c r="DS35" s="871"/>
      <c r="DT35" s="871"/>
      <c r="DU35" s="871"/>
      <c r="DV35" s="871"/>
      <c r="DW35" s="871"/>
      <c r="DX35" s="871"/>
      <c r="DY35" s="871"/>
      <c r="DZ35" s="871"/>
      <c r="EA35" s="871"/>
      <c r="EB35" s="871"/>
      <c r="EC35" s="871"/>
      <c r="ED35" s="871"/>
      <c r="EE35" s="871"/>
      <c r="EF35" s="871"/>
      <c r="EG35" s="871"/>
      <c r="EH35" s="871"/>
      <c r="EI35" s="871"/>
      <c r="EJ35" s="871"/>
      <c r="EK35" s="871"/>
      <c r="EL35" s="871"/>
      <c r="EM35" s="871"/>
      <c r="EN35" s="871"/>
      <c r="EO35" s="871"/>
      <c r="EP35" s="871"/>
      <c r="EQ35" s="871"/>
      <c r="ER35" s="871"/>
      <c r="ES35" s="871"/>
      <c r="ET35" s="871"/>
      <c r="EU35" s="871"/>
      <c r="EV35" s="871"/>
      <c r="EW35" s="871"/>
      <c r="EX35" s="871"/>
      <c r="EY35" s="871"/>
      <c r="EZ35" s="871"/>
      <c r="FA35" s="871"/>
      <c r="FB35" s="871"/>
      <c r="FC35" s="871"/>
      <c r="FD35" s="871"/>
      <c r="FE35" s="871"/>
      <c r="FF35" s="871"/>
      <c r="FG35" s="871"/>
      <c r="FH35" s="871"/>
      <c r="FI35" s="871"/>
      <c r="FJ35" s="871"/>
      <c r="FK35" s="871"/>
      <c r="FL35" s="871"/>
      <c r="FM35" s="871"/>
      <c r="FN35" s="871"/>
      <c r="FO35" s="871"/>
      <c r="FP35" s="871"/>
      <c r="FQ35" s="871"/>
      <c r="FR35" s="871"/>
      <c r="FS35" s="871"/>
      <c r="FT35" s="871"/>
      <c r="FU35" s="871"/>
      <c r="FV35" s="871"/>
      <c r="FW35" s="871"/>
      <c r="FX35" s="871"/>
      <c r="FY35" s="871"/>
      <c r="FZ35" s="871"/>
      <c r="GA35" s="871"/>
      <c r="GB35" s="871"/>
      <c r="GC35" s="871"/>
      <c r="GD35" s="871"/>
      <c r="GE35" s="871"/>
      <c r="GF35" s="871"/>
      <c r="GG35" s="871"/>
      <c r="GH35" s="871"/>
      <c r="GI35" s="871"/>
      <c r="GJ35" s="871"/>
      <c r="GK35" s="871"/>
      <c r="GL35" s="871"/>
      <c r="GM35" s="871"/>
      <c r="GN35" s="871"/>
      <c r="GO35" s="871"/>
      <c r="GP35" s="871"/>
      <c r="GQ35" s="871"/>
      <c r="GR35" s="871"/>
      <c r="GS35" s="871"/>
      <c r="GT35" s="871"/>
      <c r="GU35" s="871"/>
      <c r="GV35" s="871"/>
      <c r="GW35" s="871"/>
      <c r="GX35" s="871"/>
      <c r="GY35" s="871"/>
      <c r="GZ35" s="871"/>
      <c r="HA35" s="871"/>
      <c r="HB35" s="871"/>
      <c r="HC35" s="871"/>
      <c r="HD35" s="871"/>
      <c r="HE35" s="871"/>
      <c r="HF35" s="871"/>
      <c r="HG35" s="871"/>
      <c r="HH35" s="871"/>
      <c r="HI35" s="871"/>
      <c r="HJ35" s="871"/>
      <c r="HK35" s="871"/>
      <c r="HL35" s="871"/>
      <c r="HM35" s="871"/>
      <c r="HN35" s="871"/>
      <c r="HO35" s="871"/>
      <c r="HP35" s="871"/>
      <c r="HQ35" s="871"/>
      <c r="HR35" s="871"/>
      <c r="HS35" s="871"/>
      <c r="HT35" s="871"/>
      <c r="HU35" s="871"/>
      <c r="HV35" s="871"/>
      <c r="HW35" s="871"/>
      <c r="HX35" s="871"/>
      <c r="HY35" s="871"/>
      <c r="HZ35" s="871"/>
      <c r="IA35" s="871"/>
      <c r="IB35" s="871"/>
      <c r="IC35" s="871"/>
      <c r="ID35" s="871"/>
      <c r="IE35" s="871"/>
      <c r="IF35" s="871"/>
      <c r="IG35" s="871"/>
      <c r="IH35" s="871"/>
      <c r="II35" s="871"/>
      <c r="IJ35" s="871"/>
      <c r="IK35" s="871"/>
      <c r="IL35" s="871"/>
      <c r="IM35" s="871"/>
      <c r="IN35" s="871"/>
      <c r="IO35" s="871"/>
      <c r="IP35" s="871"/>
      <c r="IQ35" s="871"/>
      <c r="IR35" s="871"/>
      <c r="IS35" s="871"/>
    </row>
    <row r="36" spans="2:253" s="872" customFormat="1" ht="12.75">
      <c r="B36" s="871"/>
      <c r="C36" s="868"/>
      <c r="D36" s="874"/>
      <c r="E36" s="874"/>
      <c r="F36" s="874"/>
      <c r="G36" s="874"/>
      <c r="H36" s="874"/>
      <c r="I36" s="874"/>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1"/>
      <c r="BG36" s="871"/>
      <c r="BH36" s="871"/>
      <c r="BI36" s="871"/>
      <c r="BJ36" s="871"/>
      <c r="BK36" s="871"/>
      <c r="BL36" s="871"/>
      <c r="BM36" s="871"/>
      <c r="BN36" s="871"/>
      <c r="BO36" s="871"/>
      <c r="BP36" s="871"/>
      <c r="BQ36" s="871"/>
      <c r="BR36" s="871"/>
      <c r="BS36" s="871"/>
      <c r="BT36" s="871"/>
      <c r="BU36" s="871"/>
      <c r="BV36" s="871"/>
      <c r="BW36" s="871"/>
      <c r="BX36" s="871"/>
      <c r="BY36" s="871"/>
      <c r="BZ36" s="871"/>
      <c r="CA36" s="871"/>
      <c r="CB36" s="871"/>
      <c r="CC36" s="871"/>
      <c r="CD36" s="871"/>
      <c r="CE36" s="871"/>
      <c r="CF36" s="871"/>
      <c r="CG36" s="871"/>
      <c r="CH36" s="871"/>
      <c r="CI36" s="871"/>
      <c r="CJ36" s="871"/>
      <c r="CK36" s="871"/>
      <c r="CL36" s="871"/>
      <c r="CM36" s="871"/>
      <c r="CN36" s="871"/>
      <c r="CO36" s="871"/>
      <c r="CP36" s="871"/>
      <c r="CQ36" s="871"/>
      <c r="CR36" s="871"/>
      <c r="CS36" s="871"/>
      <c r="CT36" s="871"/>
      <c r="CU36" s="871"/>
      <c r="CV36" s="871"/>
      <c r="CW36" s="871"/>
      <c r="CX36" s="871"/>
      <c r="CY36" s="871"/>
      <c r="CZ36" s="871"/>
      <c r="DA36" s="871"/>
      <c r="DB36" s="871"/>
      <c r="DC36" s="871"/>
      <c r="DD36" s="871"/>
      <c r="DE36" s="871"/>
      <c r="DF36" s="871"/>
      <c r="DG36" s="871"/>
      <c r="DH36" s="871"/>
      <c r="DI36" s="871"/>
      <c r="DJ36" s="871"/>
      <c r="DK36" s="871"/>
      <c r="DL36" s="871"/>
      <c r="DM36" s="871"/>
      <c r="DN36" s="871"/>
      <c r="DO36" s="871"/>
      <c r="DP36" s="871"/>
      <c r="DQ36" s="871"/>
      <c r="DR36" s="871"/>
      <c r="DS36" s="871"/>
      <c r="DT36" s="871"/>
      <c r="DU36" s="871"/>
      <c r="DV36" s="871"/>
      <c r="DW36" s="871"/>
      <c r="DX36" s="871"/>
      <c r="DY36" s="871"/>
      <c r="DZ36" s="871"/>
      <c r="EA36" s="871"/>
      <c r="EB36" s="871"/>
      <c r="EC36" s="871"/>
      <c r="ED36" s="871"/>
      <c r="EE36" s="871"/>
      <c r="EF36" s="871"/>
      <c r="EG36" s="871"/>
      <c r="EH36" s="871"/>
      <c r="EI36" s="871"/>
      <c r="EJ36" s="871"/>
      <c r="EK36" s="871"/>
      <c r="EL36" s="871"/>
      <c r="EM36" s="871"/>
      <c r="EN36" s="871"/>
      <c r="EO36" s="871"/>
      <c r="EP36" s="871"/>
      <c r="EQ36" s="871"/>
      <c r="ER36" s="871"/>
      <c r="ES36" s="871"/>
      <c r="ET36" s="871"/>
      <c r="EU36" s="871"/>
      <c r="EV36" s="871"/>
      <c r="EW36" s="871"/>
      <c r="EX36" s="871"/>
      <c r="EY36" s="871"/>
      <c r="EZ36" s="871"/>
      <c r="FA36" s="871"/>
      <c r="FB36" s="871"/>
      <c r="FC36" s="871"/>
      <c r="FD36" s="871"/>
      <c r="FE36" s="871"/>
      <c r="FF36" s="871"/>
      <c r="FG36" s="871"/>
      <c r="FH36" s="871"/>
      <c r="FI36" s="871"/>
      <c r="FJ36" s="871"/>
      <c r="FK36" s="871"/>
      <c r="FL36" s="871"/>
      <c r="FM36" s="871"/>
      <c r="FN36" s="871"/>
      <c r="FO36" s="871"/>
      <c r="FP36" s="871"/>
      <c r="FQ36" s="871"/>
      <c r="FR36" s="871"/>
      <c r="FS36" s="871"/>
      <c r="FT36" s="871"/>
      <c r="FU36" s="871"/>
      <c r="FV36" s="871"/>
      <c r="FW36" s="871"/>
      <c r="FX36" s="871"/>
      <c r="FY36" s="871"/>
      <c r="FZ36" s="871"/>
      <c r="GA36" s="871"/>
      <c r="GB36" s="871"/>
      <c r="GC36" s="871"/>
      <c r="GD36" s="871"/>
      <c r="GE36" s="871"/>
      <c r="GF36" s="871"/>
      <c r="GG36" s="871"/>
      <c r="GH36" s="871"/>
      <c r="GI36" s="871"/>
      <c r="GJ36" s="871"/>
      <c r="GK36" s="871"/>
      <c r="GL36" s="871"/>
      <c r="GM36" s="871"/>
      <c r="GN36" s="871"/>
      <c r="GO36" s="871"/>
      <c r="GP36" s="871"/>
      <c r="GQ36" s="871"/>
      <c r="GR36" s="871"/>
      <c r="GS36" s="871"/>
      <c r="GT36" s="871"/>
      <c r="GU36" s="871"/>
      <c r="GV36" s="871"/>
      <c r="GW36" s="871"/>
      <c r="GX36" s="871"/>
      <c r="GY36" s="871"/>
      <c r="GZ36" s="871"/>
      <c r="HA36" s="871"/>
      <c r="HB36" s="871"/>
      <c r="HC36" s="871"/>
      <c r="HD36" s="871"/>
      <c r="HE36" s="871"/>
      <c r="HF36" s="871"/>
      <c r="HG36" s="871"/>
      <c r="HH36" s="871"/>
      <c r="HI36" s="871"/>
      <c r="HJ36" s="871"/>
      <c r="HK36" s="871"/>
      <c r="HL36" s="871"/>
      <c r="HM36" s="871"/>
      <c r="HN36" s="871"/>
      <c r="HO36" s="871"/>
      <c r="HP36" s="871"/>
      <c r="HQ36" s="871"/>
      <c r="HR36" s="871"/>
      <c r="HS36" s="871"/>
      <c r="HT36" s="871"/>
      <c r="HU36" s="871"/>
      <c r="HV36" s="871"/>
      <c r="HW36" s="871"/>
      <c r="HX36" s="871"/>
      <c r="HY36" s="871"/>
      <c r="HZ36" s="871"/>
      <c r="IA36" s="871"/>
      <c r="IB36" s="871"/>
      <c r="IC36" s="871"/>
      <c r="ID36" s="871"/>
      <c r="IE36" s="871"/>
      <c r="IF36" s="871"/>
      <c r="IG36" s="871"/>
      <c r="IH36" s="871"/>
      <c r="II36" s="871"/>
      <c r="IJ36" s="871"/>
      <c r="IK36" s="871"/>
      <c r="IL36" s="871"/>
      <c r="IM36" s="871"/>
      <c r="IN36" s="871"/>
      <c r="IO36" s="871"/>
      <c r="IP36" s="871"/>
      <c r="IQ36" s="871"/>
      <c r="IR36" s="871"/>
      <c r="IS36" s="871"/>
    </row>
    <row r="37" spans="2:253" s="876" customFormat="1" ht="12.75">
      <c r="B37" s="877" t="s">
        <v>496</v>
      </c>
      <c r="C37" s="878" t="s">
        <v>6</v>
      </c>
      <c r="D37" s="879">
        <v>2990</v>
      </c>
      <c r="E37" s="879">
        <v>478</v>
      </c>
      <c r="F37" s="879">
        <v>1251</v>
      </c>
      <c r="G37" s="879">
        <v>236</v>
      </c>
      <c r="H37" s="879">
        <v>680</v>
      </c>
      <c r="I37" s="879">
        <v>5635</v>
      </c>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0"/>
      <c r="AX37" s="880"/>
      <c r="AY37" s="880"/>
      <c r="AZ37" s="880"/>
      <c r="BA37" s="880"/>
      <c r="BB37" s="880"/>
      <c r="BC37" s="880"/>
      <c r="BD37" s="880"/>
      <c r="BE37" s="880"/>
      <c r="BF37" s="880"/>
      <c r="BG37" s="880"/>
      <c r="BH37" s="880"/>
      <c r="BI37" s="880"/>
      <c r="BJ37" s="880"/>
      <c r="BK37" s="880"/>
      <c r="BL37" s="880"/>
      <c r="BM37" s="880"/>
      <c r="BN37" s="880"/>
      <c r="BO37" s="880"/>
      <c r="BP37" s="880"/>
      <c r="BQ37" s="880"/>
      <c r="BR37" s="880"/>
      <c r="BS37" s="880"/>
      <c r="BT37" s="880"/>
      <c r="BU37" s="880"/>
      <c r="BV37" s="880"/>
      <c r="BW37" s="880"/>
      <c r="BX37" s="880"/>
      <c r="BY37" s="880"/>
      <c r="BZ37" s="880"/>
      <c r="CA37" s="880"/>
      <c r="CB37" s="880"/>
      <c r="CC37" s="880"/>
      <c r="CD37" s="880"/>
      <c r="CE37" s="880"/>
      <c r="CF37" s="880"/>
      <c r="CG37" s="880"/>
      <c r="CH37" s="880"/>
      <c r="CI37" s="880"/>
      <c r="CJ37" s="880"/>
      <c r="CK37" s="880"/>
      <c r="CL37" s="880"/>
      <c r="CM37" s="880"/>
      <c r="CN37" s="880"/>
      <c r="CO37" s="880"/>
      <c r="CP37" s="880"/>
      <c r="CQ37" s="880"/>
      <c r="CR37" s="880"/>
      <c r="CS37" s="880"/>
      <c r="CT37" s="880"/>
      <c r="CU37" s="880"/>
      <c r="CV37" s="880"/>
      <c r="CW37" s="880"/>
      <c r="CX37" s="880"/>
      <c r="CY37" s="880"/>
      <c r="CZ37" s="880"/>
      <c r="DA37" s="880"/>
      <c r="DB37" s="880"/>
      <c r="DC37" s="880"/>
      <c r="DD37" s="880"/>
      <c r="DE37" s="880"/>
      <c r="DF37" s="880"/>
      <c r="DG37" s="880"/>
      <c r="DH37" s="880"/>
      <c r="DI37" s="880"/>
      <c r="DJ37" s="880"/>
      <c r="DK37" s="880"/>
      <c r="DL37" s="880"/>
      <c r="DM37" s="880"/>
      <c r="DN37" s="880"/>
      <c r="DO37" s="880"/>
      <c r="DP37" s="880"/>
      <c r="DQ37" s="880"/>
      <c r="DR37" s="880"/>
      <c r="DS37" s="880"/>
      <c r="DT37" s="880"/>
      <c r="DU37" s="880"/>
      <c r="DV37" s="880"/>
      <c r="DW37" s="880"/>
      <c r="DX37" s="880"/>
      <c r="DY37" s="880"/>
      <c r="DZ37" s="880"/>
      <c r="EA37" s="880"/>
      <c r="EB37" s="880"/>
      <c r="EC37" s="880"/>
      <c r="ED37" s="880"/>
      <c r="EE37" s="880"/>
      <c r="EF37" s="880"/>
      <c r="EG37" s="880"/>
      <c r="EH37" s="880"/>
      <c r="EI37" s="880"/>
      <c r="EJ37" s="880"/>
      <c r="EK37" s="880"/>
      <c r="EL37" s="880"/>
      <c r="EM37" s="880"/>
      <c r="EN37" s="880"/>
      <c r="EO37" s="880"/>
      <c r="EP37" s="880"/>
      <c r="EQ37" s="880"/>
      <c r="ER37" s="880"/>
      <c r="ES37" s="880"/>
      <c r="ET37" s="880"/>
      <c r="EU37" s="880"/>
      <c r="EV37" s="880"/>
      <c r="EW37" s="880"/>
      <c r="EX37" s="880"/>
      <c r="EY37" s="880"/>
      <c r="EZ37" s="880"/>
      <c r="FA37" s="880"/>
      <c r="FB37" s="880"/>
      <c r="FC37" s="880"/>
      <c r="FD37" s="880"/>
      <c r="FE37" s="880"/>
      <c r="FF37" s="880"/>
      <c r="FG37" s="880"/>
      <c r="FH37" s="880"/>
      <c r="FI37" s="880"/>
      <c r="FJ37" s="880"/>
      <c r="FK37" s="880"/>
      <c r="FL37" s="880"/>
      <c r="FM37" s="880"/>
      <c r="FN37" s="880"/>
      <c r="FO37" s="880"/>
      <c r="FP37" s="880"/>
      <c r="FQ37" s="880"/>
      <c r="FR37" s="880"/>
      <c r="FS37" s="880"/>
      <c r="FT37" s="880"/>
      <c r="FU37" s="880"/>
      <c r="FV37" s="880"/>
      <c r="FW37" s="880"/>
      <c r="FX37" s="880"/>
      <c r="FY37" s="880"/>
      <c r="FZ37" s="880"/>
      <c r="GA37" s="880"/>
      <c r="GB37" s="880"/>
      <c r="GC37" s="880"/>
      <c r="GD37" s="880"/>
      <c r="GE37" s="880"/>
      <c r="GF37" s="880"/>
      <c r="GG37" s="880"/>
      <c r="GH37" s="880"/>
      <c r="GI37" s="880"/>
      <c r="GJ37" s="880"/>
      <c r="GK37" s="880"/>
      <c r="GL37" s="880"/>
      <c r="GM37" s="880"/>
      <c r="GN37" s="880"/>
      <c r="GO37" s="880"/>
      <c r="GP37" s="880"/>
      <c r="GQ37" s="880"/>
      <c r="GR37" s="880"/>
      <c r="GS37" s="880"/>
      <c r="GT37" s="880"/>
      <c r="GU37" s="880"/>
      <c r="GV37" s="880"/>
      <c r="GW37" s="880"/>
      <c r="GX37" s="880"/>
      <c r="GY37" s="880"/>
      <c r="GZ37" s="880"/>
      <c r="HA37" s="880"/>
      <c r="HB37" s="880"/>
      <c r="HC37" s="880"/>
      <c r="HD37" s="880"/>
      <c r="HE37" s="880"/>
      <c r="HF37" s="880"/>
      <c r="HG37" s="880"/>
      <c r="HH37" s="880"/>
      <c r="HI37" s="880"/>
      <c r="HJ37" s="880"/>
      <c r="HK37" s="880"/>
      <c r="HL37" s="880"/>
      <c r="HM37" s="880"/>
      <c r="HN37" s="880"/>
      <c r="HO37" s="880"/>
      <c r="HP37" s="880"/>
      <c r="HQ37" s="880"/>
      <c r="HR37" s="880"/>
      <c r="HS37" s="880"/>
      <c r="HT37" s="880"/>
      <c r="HU37" s="880"/>
      <c r="HV37" s="880"/>
      <c r="HW37" s="880"/>
      <c r="HX37" s="880"/>
      <c r="HY37" s="880"/>
      <c r="HZ37" s="880"/>
      <c r="IA37" s="880"/>
      <c r="IB37" s="880"/>
      <c r="IC37" s="880"/>
      <c r="ID37" s="880"/>
      <c r="IE37" s="880"/>
      <c r="IF37" s="880"/>
      <c r="IG37" s="880"/>
      <c r="IH37" s="880"/>
      <c r="II37" s="880"/>
      <c r="IJ37" s="880"/>
      <c r="IK37" s="880"/>
      <c r="IL37" s="880"/>
      <c r="IM37" s="880"/>
      <c r="IN37" s="880"/>
      <c r="IO37" s="880"/>
      <c r="IP37" s="880"/>
      <c r="IQ37" s="880"/>
      <c r="IR37" s="880"/>
      <c r="IS37" s="880"/>
    </row>
    <row r="39" spans="1:253" s="884" customFormat="1" ht="12.75">
      <c r="A39" s="871" t="s">
        <v>497</v>
      </c>
      <c r="B39" s="871"/>
      <c r="C39" s="868" t="s">
        <v>396</v>
      </c>
      <c r="D39" s="882">
        <v>110</v>
      </c>
      <c r="E39" s="882">
        <v>100</v>
      </c>
      <c r="F39" s="882">
        <v>84</v>
      </c>
      <c r="G39" s="882">
        <v>90</v>
      </c>
      <c r="H39" s="882">
        <v>40</v>
      </c>
      <c r="I39" s="882">
        <v>92</v>
      </c>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883"/>
      <c r="AL39" s="883"/>
      <c r="AM39" s="883"/>
      <c r="AN39" s="883"/>
      <c r="AO39" s="883"/>
      <c r="AP39" s="883"/>
      <c r="AQ39" s="883"/>
      <c r="AR39" s="883"/>
      <c r="AS39" s="883"/>
      <c r="AT39" s="883"/>
      <c r="AU39" s="883"/>
      <c r="AV39" s="883"/>
      <c r="AW39" s="883"/>
      <c r="AX39" s="883"/>
      <c r="AY39" s="883"/>
      <c r="AZ39" s="883"/>
      <c r="BA39" s="883"/>
      <c r="BB39" s="883"/>
      <c r="BC39" s="883"/>
      <c r="BD39" s="883"/>
      <c r="BE39" s="883"/>
      <c r="BF39" s="883"/>
      <c r="BG39" s="883"/>
      <c r="BH39" s="883"/>
      <c r="BI39" s="883"/>
      <c r="BJ39" s="883"/>
      <c r="BK39" s="883"/>
      <c r="BL39" s="883"/>
      <c r="BM39" s="883"/>
      <c r="BN39" s="883"/>
      <c r="BO39" s="883"/>
      <c r="BP39" s="883"/>
      <c r="BQ39" s="883"/>
      <c r="BR39" s="883"/>
      <c r="BS39" s="883"/>
      <c r="BT39" s="883"/>
      <c r="BU39" s="883"/>
      <c r="BV39" s="883"/>
      <c r="BW39" s="883"/>
      <c r="BX39" s="883"/>
      <c r="BY39" s="883"/>
      <c r="BZ39" s="883"/>
      <c r="CA39" s="883"/>
      <c r="CB39" s="883"/>
      <c r="CC39" s="883"/>
      <c r="CD39" s="883"/>
      <c r="CE39" s="883"/>
      <c r="CF39" s="883"/>
      <c r="CG39" s="883"/>
      <c r="CH39" s="883"/>
      <c r="CI39" s="883"/>
      <c r="CJ39" s="883"/>
      <c r="CK39" s="883"/>
      <c r="CL39" s="883"/>
      <c r="CM39" s="883"/>
      <c r="CN39" s="883"/>
      <c r="CO39" s="883"/>
      <c r="CP39" s="883"/>
      <c r="CQ39" s="883"/>
      <c r="CR39" s="883"/>
      <c r="CS39" s="883"/>
      <c r="CT39" s="883"/>
      <c r="CU39" s="883"/>
      <c r="CV39" s="883"/>
      <c r="CW39" s="883"/>
      <c r="CX39" s="883"/>
      <c r="CY39" s="883"/>
      <c r="CZ39" s="883"/>
      <c r="DA39" s="883"/>
      <c r="DB39" s="883"/>
      <c r="DC39" s="883"/>
      <c r="DD39" s="883"/>
      <c r="DE39" s="883"/>
      <c r="DF39" s="883"/>
      <c r="DG39" s="883"/>
      <c r="DH39" s="883"/>
      <c r="DI39" s="883"/>
      <c r="DJ39" s="883"/>
      <c r="DK39" s="883"/>
      <c r="DL39" s="883"/>
      <c r="DM39" s="883"/>
      <c r="DN39" s="883"/>
      <c r="DO39" s="883"/>
      <c r="DP39" s="883"/>
      <c r="DQ39" s="883"/>
      <c r="DR39" s="883"/>
      <c r="DS39" s="883"/>
      <c r="DT39" s="883"/>
      <c r="DU39" s="883"/>
      <c r="DV39" s="883"/>
      <c r="DW39" s="883"/>
      <c r="DX39" s="883"/>
      <c r="DY39" s="883"/>
      <c r="DZ39" s="883"/>
      <c r="EA39" s="883"/>
      <c r="EB39" s="883"/>
      <c r="EC39" s="883"/>
      <c r="ED39" s="883"/>
      <c r="EE39" s="883"/>
      <c r="EF39" s="883"/>
      <c r="EG39" s="883"/>
      <c r="EH39" s="883"/>
      <c r="EI39" s="883"/>
      <c r="EJ39" s="883"/>
      <c r="EK39" s="883"/>
      <c r="EL39" s="883"/>
      <c r="EM39" s="883"/>
      <c r="EN39" s="883"/>
      <c r="EO39" s="883"/>
      <c r="EP39" s="883"/>
      <c r="EQ39" s="883"/>
      <c r="ER39" s="883"/>
      <c r="ES39" s="883"/>
      <c r="ET39" s="883"/>
      <c r="EU39" s="883"/>
      <c r="EV39" s="883"/>
      <c r="EW39" s="883"/>
      <c r="EX39" s="883"/>
      <c r="EY39" s="883"/>
      <c r="EZ39" s="883"/>
      <c r="FA39" s="883"/>
      <c r="FB39" s="883"/>
      <c r="FC39" s="883"/>
      <c r="FD39" s="883"/>
      <c r="FE39" s="883"/>
      <c r="FF39" s="883"/>
      <c r="FG39" s="883"/>
      <c r="FH39" s="883"/>
      <c r="FI39" s="883"/>
      <c r="FJ39" s="883"/>
      <c r="FK39" s="883"/>
      <c r="FL39" s="883"/>
      <c r="FM39" s="883"/>
      <c r="FN39" s="883"/>
      <c r="FO39" s="883"/>
      <c r="FP39" s="883"/>
      <c r="FQ39" s="883"/>
      <c r="FR39" s="883"/>
      <c r="FS39" s="883"/>
      <c r="FT39" s="883"/>
      <c r="FU39" s="883"/>
      <c r="FV39" s="883"/>
      <c r="FW39" s="883"/>
      <c r="FX39" s="883"/>
      <c r="FY39" s="883"/>
      <c r="FZ39" s="883"/>
      <c r="GA39" s="883"/>
      <c r="GB39" s="883"/>
      <c r="GC39" s="883"/>
      <c r="GD39" s="883"/>
      <c r="GE39" s="883"/>
      <c r="GF39" s="883"/>
      <c r="GG39" s="883"/>
      <c r="GH39" s="883"/>
      <c r="GI39" s="883"/>
      <c r="GJ39" s="883"/>
      <c r="GK39" s="883"/>
      <c r="GL39" s="883"/>
      <c r="GM39" s="883"/>
      <c r="GN39" s="883"/>
      <c r="GO39" s="883"/>
      <c r="GP39" s="883"/>
      <c r="GQ39" s="883"/>
      <c r="GR39" s="883"/>
      <c r="GS39" s="883"/>
      <c r="GT39" s="883"/>
      <c r="GU39" s="883"/>
      <c r="GV39" s="883"/>
      <c r="GW39" s="883"/>
      <c r="GX39" s="883"/>
      <c r="GY39" s="883"/>
      <c r="GZ39" s="883"/>
      <c r="HA39" s="883"/>
      <c r="HB39" s="883"/>
      <c r="HC39" s="883"/>
      <c r="HD39" s="883"/>
      <c r="HE39" s="883"/>
      <c r="HF39" s="883"/>
      <c r="HG39" s="883"/>
      <c r="HH39" s="883"/>
      <c r="HI39" s="883"/>
      <c r="HJ39" s="883"/>
      <c r="HK39" s="883"/>
      <c r="HL39" s="883"/>
      <c r="HM39" s="883"/>
      <c r="HN39" s="883"/>
      <c r="HO39" s="883"/>
      <c r="HP39" s="883"/>
      <c r="HQ39" s="883"/>
      <c r="HR39" s="883"/>
      <c r="HS39" s="883"/>
      <c r="HT39" s="883"/>
      <c r="HU39" s="883"/>
      <c r="HV39" s="883"/>
      <c r="HW39" s="883"/>
      <c r="HX39" s="883"/>
      <c r="HY39" s="883"/>
      <c r="HZ39" s="883"/>
      <c r="IA39" s="883"/>
      <c r="IB39" s="883"/>
      <c r="IC39" s="883"/>
      <c r="ID39" s="883"/>
      <c r="IE39" s="883"/>
      <c r="IF39" s="883"/>
      <c r="IG39" s="883"/>
      <c r="IH39" s="883"/>
      <c r="II39" s="883"/>
      <c r="IJ39" s="883"/>
      <c r="IK39" s="883"/>
      <c r="IL39" s="883"/>
      <c r="IM39" s="883"/>
      <c r="IN39" s="883"/>
      <c r="IO39" s="883"/>
      <c r="IP39" s="883"/>
      <c r="IQ39" s="883"/>
      <c r="IR39" s="883"/>
      <c r="IS39" s="883"/>
    </row>
    <row r="40" spans="1:253" s="872" customFormat="1" ht="12.75">
      <c r="A40" s="871"/>
      <c r="B40" s="871"/>
      <c r="C40" s="868"/>
      <c r="D40" s="882"/>
      <c r="E40" s="882"/>
      <c r="F40" s="882"/>
      <c r="G40" s="882"/>
      <c r="H40" s="882"/>
      <c r="I40" s="882"/>
      <c r="J40" s="871"/>
      <c r="K40" s="871"/>
      <c r="L40" s="871"/>
      <c r="M40" s="871"/>
      <c r="N40" s="871"/>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1"/>
      <c r="AN40" s="871"/>
      <c r="AO40" s="871"/>
      <c r="AP40" s="871"/>
      <c r="AQ40" s="871"/>
      <c r="AR40" s="871"/>
      <c r="AS40" s="871"/>
      <c r="AT40" s="871"/>
      <c r="AU40" s="871"/>
      <c r="AV40" s="871"/>
      <c r="AW40" s="871"/>
      <c r="AX40" s="871"/>
      <c r="AY40" s="871"/>
      <c r="AZ40" s="871"/>
      <c r="BA40" s="871"/>
      <c r="BB40" s="871"/>
      <c r="BC40" s="871"/>
      <c r="BD40" s="871"/>
      <c r="BE40" s="871"/>
      <c r="BF40" s="871"/>
      <c r="BG40" s="871"/>
      <c r="BH40" s="871"/>
      <c r="BI40" s="871"/>
      <c r="BJ40" s="871"/>
      <c r="BK40" s="871"/>
      <c r="BL40" s="871"/>
      <c r="BM40" s="871"/>
      <c r="BN40" s="871"/>
      <c r="BO40" s="871"/>
      <c r="BP40" s="871"/>
      <c r="BQ40" s="871"/>
      <c r="BR40" s="871"/>
      <c r="BS40" s="871"/>
      <c r="BT40" s="871"/>
      <c r="BU40" s="871"/>
      <c r="BV40" s="871"/>
      <c r="BW40" s="871"/>
      <c r="BX40" s="871"/>
      <c r="BY40" s="871"/>
      <c r="BZ40" s="871"/>
      <c r="CA40" s="871"/>
      <c r="CB40" s="871"/>
      <c r="CC40" s="871"/>
      <c r="CD40" s="871"/>
      <c r="CE40" s="871"/>
      <c r="CF40" s="871"/>
      <c r="CG40" s="871"/>
      <c r="CH40" s="871"/>
      <c r="CI40" s="871"/>
      <c r="CJ40" s="871"/>
      <c r="CK40" s="871"/>
      <c r="CL40" s="871"/>
      <c r="CM40" s="871"/>
      <c r="CN40" s="871"/>
      <c r="CO40" s="871"/>
      <c r="CP40" s="871"/>
      <c r="CQ40" s="871"/>
      <c r="CR40" s="871"/>
      <c r="CS40" s="871"/>
      <c r="CT40" s="871"/>
      <c r="CU40" s="871"/>
      <c r="CV40" s="871"/>
      <c r="CW40" s="871"/>
      <c r="CX40" s="871"/>
      <c r="CY40" s="871"/>
      <c r="CZ40" s="871"/>
      <c r="DA40" s="871"/>
      <c r="DB40" s="871"/>
      <c r="DC40" s="871"/>
      <c r="DD40" s="871"/>
      <c r="DE40" s="871"/>
      <c r="DF40" s="871"/>
      <c r="DG40" s="871"/>
      <c r="DH40" s="871"/>
      <c r="DI40" s="871"/>
      <c r="DJ40" s="871"/>
      <c r="DK40" s="871"/>
      <c r="DL40" s="871"/>
      <c r="DM40" s="871"/>
      <c r="DN40" s="871"/>
      <c r="DO40" s="871"/>
      <c r="DP40" s="871"/>
      <c r="DQ40" s="871"/>
      <c r="DR40" s="871"/>
      <c r="DS40" s="871"/>
      <c r="DT40" s="871"/>
      <c r="DU40" s="871"/>
      <c r="DV40" s="871"/>
      <c r="DW40" s="871"/>
      <c r="DX40" s="871"/>
      <c r="DY40" s="871"/>
      <c r="DZ40" s="871"/>
      <c r="EA40" s="871"/>
      <c r="EB40" s="871"/>
      <c r="EC40" s="871"/>
      <c r="ED40" s="871"/>
      <c r="EE40" s="871"/>
      <c r="EF40" s="871"/>
      <c r="EG40" s="871"/>
      <c r="EH40" s="871"/>
      <c r="EI40" s="871"/>
      <c r="EJ40" s="871"/>
      <c r="EK40" s="871"/>
      <c r="EL40" s="871"/>
      <c r="EM40" s="871"/>
      <c r="EN40" s="871"/>
      <c r="EO40" s="871"/>
      <c r="EP40" s="871"/>
      <c r="EQ40" s="871"/>
      <c r="ER40" s="871"/>
      <c r="ES40" s="871"/>
      <c r="ET40" s="871"/>
      <c r="EU40" s="871"/>
      <c r="EV40" s="871"/>
      <c r="EW40" s="871"/>
      <c r="EX40" s="871"/>
      <c r="EY40" s="871"/>
      <c r="EZ40" s="871"/>
      <c r="FA40" s="871"/>
      <c r="FB40" s="871"/>
      <c r="FC40" s="871"/>
      <c r="FD40" s="871"/>
      <c r="FE40" s="871"/>
      <c r="FF40" s="871"/>
      <c r="FG40" s="871"/>
      <c r="FH40" s="871"/>
      <c r="FI40" s="871"/>
      <c r="FJ40" s="871"/>
      <c r="FK40" s="871"/>
      <c r="FL40" s="871"/>
      <c r="FM40" s="871"/>
      <c r="FN40" s="871"/>
      <c r="FO40" s="871"/>
      <c r="FP40" s="871"/>
      <c r="FQ40" s="871"/>
      <c r="FR40" s="871"/>
      <c r="FS40" s="871"/>
      <c r="FT40" s="871"/>
      <c r="FU40" s="871"/>
      <c r="FV40" s="871"/>
      <c r="FW40" s="871"/>
      <c r="FX40" s="871"/>
      <c r="FY40" s="871"/>
      <c r="FZ40" s="871"/>
      <c r="GA40" s="871"/>
      <c r="GB40" s="871"/>
      <c r="GC40" s="871"/>
      <c r="GD40" s="871"/>
      <c r="GE40" s="871"/>
      <c r="GF40" s="871"/>
      <c r="GG40" s="871"/>
      <c r="GH40" s="871"/>
      <c r="GI40" s="871"/>
      <c r="GJ40" s="871"/>
      <c r="GK40" s="871"/>
      <c r="GL40" s="871"/>
      <c r="GM40" s="871"/>
      <c r="GN40" s="871"/>
      <c r="GO40" s="871"/>
      <c r="GP40" s="871"/>
      <c r="GQ40" s="871"/>
      <c r="GR40" s="871"/>
      <c r="GS40" s="871"/>
      <c r="GT40" s="871"/>
      <c r="GU40" s="871"/>
      <c r="GV40" s="871"/>
      <c r="GW40" s="871"/>
      <c r="GX40" s="871"/>
      <c r="GY40" s="871"/>
      <c r="GZ40" s="871"/>
      <c r="HA40" s="871"/>
      <c r="HB40" s="871"/>
      <c r="HC40" s="871"/>
      <c r="HD40" s="871"/>
      <c r="HE40" s="871"/>
      <c r="HF40" s="871"/>
      <c r="HG40" s="871"/>
      <c r="HH40" s="871"/>
      <c r="HI40" s="871"/>
      <c r="HJ40" s="871"/>
      <c r="HK40" s="871"/>
      <c r="HL40" s="871"/>
      <c r="HM40" s="871"/>
      <c r="HN40" s="871"/>
      <c r="HO40" s="871"/>
      <c r="HP40" s="871"/>
      <c r="HQ40" s="871"/>
      <c r="HR40" s="871"/>
      <c r="HS40" s="871"/>
      <c r="HT40" s="871"/>
      <c r="HU40" s="871"/>
      <c r="HV40" s="871"/>
      <c r="HW40" s="871"/>
      <c r="HX40" s="871"/>
      <c r="HY40" s="871"/>
      <c r="HZ40" s="871"/>
      <c r="IA40" s="871"/>
      <c r="IB40" s="871"/>
      <c r="IC40" s="871"/>
      <c r="ID40" s="871"/>
      <c r="IE40" s="871"/>
      <c r="IF40" s="871"/>
      <c r="IG40" s="871"/>
      <c r="IH40" s="871"/>
      <c r="II40" s="871"/>
      <c r="IJ40" s="871"/>
      <c r="IK40" s="871"/>
      <c r="IL40" s="871"/>
      <c r="IM40" s="871"/>
      <c r="IN40" s="871"/>
      <c r="IO40" s="871"/>
      <c r="IP40" s="871"/>
      <c r="IQ40" s="871"/>
      <c r="IR40" s="871"/>
      <c r="IS40" s="871"/>
    </row>
    <row r="41" spans="1:10" ht="15">
      <c r="A41" s="885" t="s">
        <v>498</v>
      </c>
      <c r="B41" s="885"/>
      <c r="C41" s="886"/>
      <c r="D41" s="887"/>
      <c r="E41" s="887"/>
      <c r="F41" s="887"/>
      <c r="G41" s="887"/>
      <c r="H41" s="887"/>
      <c r="I41" s="887"/>
      <c r="J41" s="888"/>
    </row>
    <row r="42" spans="1:9" ht="15">
      <c r="A42" s="889"/>
      <c r="B42" s="889"/>
      <c r="C42" s="890"/>
      <c r="D42" s="889"/>
      <c r="E42" s="889"/>
      <c r="F42" s="889"/>
      <c r="G42" s="889"/>
      <c r="H42" s="889"/>
      <c r="I42" s="889"/>
    </row>
    <row r="43" spans="1:9" ht="15">
      <c r="A43" s="891" t="s">
        <v>478</v>
      </c>
      <c r="B43" s="892"/>
      <c r="C43" s="893"/>
      <c r="D43" s="892"/>
      <c r="E43" s="892"/>
      <c r="F43" s="892"/>
      <c r="G43" s="892"/>
      <c r="H43" s="892"/>
      <c r="I43" s="892"/>
    </row>
    <row r="44" spans="2:253" s="872" customFormat="1" ht="12.75">
      <c r="B44" s="871" t="s">
        <v>479</v>
      </c>
      <c r="C44" s="868" t="s">
        <v>7</v>
      </c>
      <c r="D44" s="874">
        <v>2.8</v>
      </c>
      <c r="E44" s="874">
        <v>2.95</v>
      </c>
      <c r="F44" s="874">
        <v>4.11</v>
      </c>
      <c r="G44" s="874">
        <v>4.24</v>
      </c>
      <c r="H44" s="874">
        <v>6.67</v>
      </c>
      <c r="I44" s="874">
        <v>2.98</v>
      </c>
      <c r="J44" s="871"/>
      <c r="K44" s="871"/>
      <c r="L44" s="871"/>
      <c r="M44" s="871"/>
      <c r="N44" s="871"/>
      <c r="O44" s="871"/>
      <c r="P44" s="871"/>
      <c r="Q44" s="871"/>
      <c r="R44" s="871"/>
      <c r="S44" s="871"/>
      <c r="T44" s="871"/>
      <c r="U44" s="871"/>
      <c r="V44" s="871"/>
      <c r="W44" s="871"/>
      <c r="X44" s="871"/>
      <c r="Y44" s="871"/>
      <c r="Z44" s="871"/>
      <c r="AA44" s="871"/>
      <c r="AB44" s="871"/>
      <c r="AC44" s="871"/>
      <c r="AD44" s="871"/>
      <c r="AE44" s="871"/>
      <c r="AF44" s="871"/>
      <c r="AG44" s="871"/>
      <c r="AH44" s="871"/>
      <c r="AI44" s="871"/>
      <c r="AJ44" s="871"/>
      <c r="AK44" s="871"/>
      <c r="AL44" s="871"/>
      <c r="AM44" s="871"/>
      <c r="AN44" s="871"/>
      <c r="AO44" s="871"/>
      <c r="AP44" s="871"/>
      <c r="AQ44" s="871"/>
      <c r="AR44" s="871"/>
      <c r="AS44" s="871"/>
      <c r="AT44" s="871"/>
      <c r="AU44" s="871"/>
      <c r="AV44" s="871"/>
      <c r="AW44" s="871"/>
      <c r="AX44" s="871"/>
      <c r="AY44" s="871"/>
      <c r="AZ44" s="871"/>
      <c r="BA44" s="871"/>
      <c r="BB44" s="871"/>
      <c r="BC44" s="871"/>
      <c r="BD44" s="871"/>
      <c r="BE44" s="871"/>
      <c r="BF44" s="871"/>
      <c r="BG44" s="871"/>
      <c r="BH44" s="871"/>
      <c r="BI44" s="871"/>
      <c r="BJ44" s="871"/>
      <c r="BK44" s="871"/>
      <c r="BL44" s="871"/>
      <c r="BM44" s="871"/>
      <c r="BN44" s="871"/>
      <c r="BO44" s="871"/>
      <c r="BP44" s="871"/>
      <c r="BQ44" s="871"/>
      <c r="BR44" s="871"/>
      <c r="BS44" s="871"/>
      <c r="BT44" s="871"/>
      <c r="BU44" s="871"/>
      <c r="BV44" s="871"/>
      <c r="BW44" s="871"/>
      <c r="BX44" s="871"/>
      <c r="BY44" s="871"/>
      <c r="BZ44" s="871"/>
      <c r="CA44" s="871"/>
      <c r="CB44" s="871"/>
      <c r="CC44" s="871"/>
      <c r="CD44" s="871"/>
      <c r="CE44" s="871"/>
      <c r="CF44" s="871"/>
      <c r="CG44" s="871"/>
      <c r="CH44" s="871"/>
      <c r="CI44" s="871"/>
      <c r="CJ44" s="871"/>
      <c r="CK44" s="871"/>
      <c r="CL44" s="871"/>
      <c r="CM44" s="871"/>
      <c r="CN44" s="871"/>
      <c r="CO44" s="871"/>
      <c r="CP44" s="871"/>
      <c r="CQ44" s="871"/>
      <c r="CR44" s="871"/>
      <c r="CS44" s="871"/>
      <c r="CT44" s="871"/>
      <c r="CU44" s="871"/>
      <c r="CV44" s="871"/>
      <c r="CW44" s="871"/>
      <c r="CX44" s="871"/>
      <c r="CY44" s="871"/>
      <c r="CZ44" s="871"/>
      <c r="DA44" s="871"/>
      <c r="DB44" s="871"/>
      <c r="DC44" s="871"/>
      <c r="DD44" s="871"/>
      <c r="DE44" s="871"/>
      <c r="DF44" s="871"/>
      <c r="DG44" s="871"/>
      <c r="DH44" s="871"/>
      <c r="DI44" s="871"/>
      <c r="DJ44" s="871"/>
      <c r="DK44" s="871"/>
      <c r="DL44" s="871"/>
      <c r="DM44" s="871"/>
      <c r="DN44" s="871"/>
      <c r="DO44" s="871"/>
      <c r="DP44" s="871"/>
      <c r="DQ44" s="871"/>
      <c r="DR44" s="871"/>
      <c r="DS44" s="871"/>
      <c r="DT44" s="871"/>
      <c r="DU44" s="871"/>
      <c r="DV44" s="871"/>
      <c r="DW44" s="871"/>
      <c r="DX44" s="871"/>
      <c r="DY44" s="871"/>
      <c r="DZ44" s="871"/>
      <c r="EA44" s="871"/>
      <c r="EB44" s="871"/>
      <c r="EC44" s="871"/>
      <c r="ED44" s="871"/>
      <c r="EE44" s="871"/>
      <c r="EF44" s="871"/>
      <c r="EG44" s="871"/>
      <c r="EH44" s="871"/>
      <c r="EI44" s="871"/>
      <c r="EJ44" s="871"/>
      <c r="EK44" s="871"/>
      <c r="EL44" s="871"/>
      <c r="EM44" s="871"/>
      <c r="EN44" s="871"/>
      <c r="EO44" s="871"/>
      <c r="EP44" s="871"/>
      <c r="EQ44" s="871"/>
      <c r="ER44" s="871"/>
      <c r="ES44" s="871"/>
      <c r="ET44" s="871"/>
      <c r="EU44" s="871"/>
      <c r="EV44" s="871"/>
      <c r="EW44" s="871"/>
      <c r="EX44" s="871"/>
      <c r="EY44" s="871"/>
      <c r="EZ44" s="871"/>
      <c r="FA44" s="871"/>
      <c r="FB44" s="871"/>
      <c r="FC44" s="871"/>
      <c r="FD44" s="871"/>
      <c r="FE44" s="871"/>
      <c r="FF44" s="871"/>
      <c r="FG44" s="871"/>
      <c r="FH44" s="871"/>
      <c r="FI44" s="871"/>
      <c r="FJ44" s="871"/>
      <c r="FK44" s="871"/>
      <c r="FL44" s="871"/>
      <c r="FM44" s="871"/>
      <c r="FN44" s="871"/>
      <c r="FO44" s="871"/>
      <c r="FP44" s="871"/>
      <c r="FQ44" s="871"/>
      <c r="FR44" s="871"/>
      <c r="FS44" s="871"/>
      <c r="FT44" s="871"/>
      <c r="FU44" s="871"/>
      <c r="FV44" s="871"/>
      <c r="FW44" s="871"/>
      <c r="FX44" s="871"/>
      <c r="FY44" s="871"/>
      <c r="FZ44" s="871"/>
      <c r="GA44" s="871"/>
      <c r="GB44" s="871"/>
      <c r="GC44" s="871"/>
      <c r="GD44" s="871"/>
      <c r="GE44" s="871"/>
      <c r="GF44" s="871"/>
      <c r="GG44" s="871"/>
      <c r="GH44" s="871"/>
      <c r="GI44" s="871"/>
      <c r="GJ44" s="871"/>
      <c r="GK44" s="871"/>
      <c r="GL44" s="871"/>
      <c r="GM44" s="871"/>
      <c r="GN44" s="871"/>
      <c r="GO44" s="871"/>
      <c r="GP44" s="871"/>
      <c r="GQ44" s="871"/>
      <c r="GR44" s="871"/>
      <c r="GS44" s="871"/>
      <c r="GT44" s="871"/>
      <c r="GU44" s="871"/>
      <c r="GV44" s="871"/>
      <c r="GW44" s="871"/>
      <c r="GX44" s="871"/>
      <c r="GY44" s="871"/>
      <c r="GZ44" s="871"/>
      <c r="HA44" s="871"/>
      <c r="HB44" s="871"/>
      <c r="HC44" s="871"/>
      <c r="HD44" s="871"/>
      <c r="HE44" s="871"/>
      <c r="HF44" s="871"/>
      <c r="HG44" s="871"/>
      <c r="HH44" s="871"/>
      <c r="HI44" s="871"/>
      <c r="HJ44" s="871"/>
      <c r="HK44" s="871"/>
      <c r="HL44" s="871"/>
      <c r="HM44" s="871"/>
      <c r="HN44" s="871"/>
      <c r="HO44" s="871"/>
      <c r="HP44" s="871"/>
      <c r="HQ44" s="871"/>
      <c r="HR44" s="871"/>
      <c r="HS44" s="871"/>
      <c r="HT44" s="871"/>
      <c r="HU44" s="871"/>
      <c r="HV44" s="871"/>
      <c r="HW44" s="871"/>
      <c r="HX44" s="871"/>
      <c r="HY44" s="871"/>
      <c r="HZ44" s="871"/>
      <c r="IA44" s="871"/>
      <c r="IB44" s="871"/>
      <c r="IC44" s="871"/>
      <c r="ID44" s="871"/>
      <c r="IE44" s="871"/>
      <c r="IF44" s="871"/>
      <c r="IG44" s="871"/>
      <c r="IH44" s="871"/>
      <c r="II44" s="871"/>
      <c r="IJ44" s="871"/>
      <c r="IK44" s="871"/>
      <c r="IL44" s="871"/>
      <c r="IM44" s="871"/>
      <c r="IN44" s="871"/>
      <c r="IO44" s="871"/>
      <c r="IP44" s="871"/>
      <c r="IQ44" s="871"/>
      <c r="IR44" s="871"/>
      <c r="IS44" s="871"/>
    </row>
    <row r="45" spans="2:253" s="872" customFormat="1" ht="12.75">
      <c r="B45" s="871" t="s">
        <v>480</v>
      </c>
      <c r="C45" s="868" t="s">
        <v>7</v>
      </c>
      <c r="D45" s="874">
        <v>9.63</v>
      </c>
      <c r="E45" s="874">
        <v>11.69</v>
      </c>
      <c r="F45" s="874">
        <v>19.8</v>
      </c>
      <c r="G45" s="874">
        <v>15.76</v>
      </c>
      <c r="H45" s="874">
        <v>21.67</v>
      </c>
      <c r="I45" s="874">
        <v>11.03</v>
      </c>
      <c r="J45" s="871"/>
      <c r="K45" s="871"/>
      <c r="L45" s="871"/>
      <c r="M45" s="871"/>
      <c r="N45" s="871"/>
      <c r="O45" s="871"/>
      <c r="P45" s="871"/>
      <c r="Q45" s="871"/>
      <c r="R45" s="871"/>
      <c r="S45" s="871"/>
      <c r="T45" s="871"/>
      <c r="U45" s="871"/>
      <c r="V45" s="871"/>
      <c r="W45" s="871"/>
      <c r="X45" s="871"/>
      <c r="Y45" s="871"/>
      <c r="Z45" s="871"/>
      <c r="AA45" s="871"/>
      <c r="AB45" s="871"/>
      <c r="AC45" s="871"/>
      <c r="AD45" s="871"/>
      <c r="AE45" s="871"/>
      <c r="AF45" s="871"/>
      <c r="AG45" s="871"/>
      <c r="AH45" s="871"/>
      <c r="AI45" s="871"/>
      <c r="AJ45" s="871"/>
      <c r="AK45" s="871"/>
      <c r="AL45" s="871"/>
      <c r="AM45" s="871"/>
      <c r="AN45" s="871"/>
      <c r="AO45" s="871"/>
      <c r="AP45" s="871"/>
      <c r="AQ45" s="871"/>
      <c r="AR45" s="871"/>
      <c r="AS45" s="871"/>
      <c r="AT45" s="871"/>
      <c r="AU45" s="871"/>
      <c r="AV45" s="871"/>
      <c r="AW45" s="871"/>
      <c r="AX45" s="871"/>
      <c r="AY45" s="871"/>
      <c r="AZ45" s="871"/>
      <c r="BA45" s="871"/>
      <c r="BB45" s="871"/>
      <c r="BC45" s="871"/>
      <c r="BD45" s="871"/>
      <c r="BE45" s="871"/>
      <c r="BF45" s="871"/>
      <c r="BG45" s="871"/>
      <c r="BH45" s="871"/>
      <c r="BI45" s="871"/>
      <c r="BJ45" s="871"/>
      <c r="BK45" s="871"/>
      <c r="BL45" s="871"/>
      <c r="BM45" s="871"/>
      <c r="BN45" s="871"/>
      <c r="BO45" s="871"/>
      <c r="BP45" s="871"/>
      <c r="BQ45" s="871"/>
      <c r="BR45" s="871"/>
      <c r="BS45" s="871"/>
      <c r="BT45" s="871"/>
      <c r="BU45" s="871"/>
      <c r="BV45" s="871"/>
      <c r="BW45" s="871"/>
      <c r="BX45" s="871"/>
      <c r="BY45" s="871"/>
      <c r="BZ45" s="871"/>
      <c r="CA45" s="871"/>
      <c r="CB45" s="871"/>
      <c r="CC45" s="871"/>
      <c r="CD45" s="871"/>
      <c r="CE45" s="871"/>
      <c r="CF45" s="871"/>
      <c r="CG45" s="871"/>
      <c r="CH45" s="871"/>
      <c r="CI45" s="871"/>
      <c r="CJ45" s="871"/>
      <c r="CK45" s="871"/>
      <c r="CL45" s="871"/>
      <c r="CM45" s="871"/>
      <c r="CN45" s="871"/>
      <c r="CO45" s="871"/>
      <c r="CP45" s="871"/>
      <c r="CQ45" s="871"/>
      <c r="CR45" s="871"/>
      <c r="CS45" s="871"/>
      <c r="CT45" s="871"/>
      <c r="CU45" s="871"/>
      <c r="CV45" s="871"/>
      <c r="CW45" s="871"/>
      <c r="CX45" s="871"/>
      <c r="CY45" s="871"/>
      <c r="CZ45" s="871"/>
      <c r="DA45" s="871"/>
      <c r="DB45" s="871"/>
      <c r="DC45" s="871"/>
      <c r="DD45" s="871"/>
      <c r="DE45" s="871"/>
      <c r="DF45" s="871"/>
      <c r="DG45" s="871"/>
      <c r="DH45" s="871"/>
      <c r="DI45" s="871"/>
      <c r="DJ45" s="871"/>
      <c r="DK45" s="871"/>
      <c r="DL45" s="871"/>
      <c r="DM45" s="871"/>
      <c r="DN45" s="871"/>
      <c r="DO45" s="871"/>
      <c r="DP45" s="871"/>
      <c r="DQ45" s="871"/>
      <c r="DR45" s="871"/>
      <c r="DS45" s="871"/>
      <c r="DT45" s="871"/>
      <c r="DU45" s="871"/>
      <c r="DV45" s="871"/>
      <c r="DW45" s="871"/>
      <c r="DX45" s="871"/>
      <c r="DY45" s="871"/>
      <c r="DZ45" s="871"/>
      <c r="EA45" s="871"/>
      <c r="EB45" s="871"/>
      <c r="EC45" s="871"/>
      <c r="ED45" s="871"/>
      <c r="EE45" s="871"/>
      <c r="EF45" s="871"/>
      <c r="EG45" s="871"/>
      <c r="EH45" s="871"/>
      <c r="EI45" s="871"/>
      <c r="EJ45" s="871"/>
      <c r="EK45" s="871"/>
      <c r="EL45" s="871"/>
      <c r="EM45" s="871"/>
      <c r="EN45" s="871"/>
      <c r="EO45" s="871"/>
      <c r="EP45" s="871"/>
      <c r="EQ45" s="871"/>
      <c r="ER45" s="871"/>
      <c r="ES45" s="871"/>
      <c r="ET45" s="871"/>
      <c r="EU45" s="871"/>
      <c r="EV45" s="871"/>
      <c r="EW45" s="871"/>
      <c r="EX45" s="871"/>
      <c r="EY45" s="871"/>
      <c r="EZ45" s="871"/>
      <c r="FA45" s="871"/>
      <c r="FB45" s="871"/>
      <c r="FC45" s="871"/>
      <c r="FD45" s="871"/>
      <c r="FE45" s="871"/>
      <c r="FF45" s="871"/>
      <c r="FG45" s="871"/>
      <c r="FH45" s="871"/>
      <c r="FI45" s="871"/>
      <c r="FJ45" s="871"/>
      <c r="FK45" s="871"/>
      <c r="FL45" s="871"/>
      <c r="FM45" s="871"/>
      <c r="FN45" s="871"/>
      <c r="FO45" s="871"/>
      <c r="FP45" s="871"/>
      <c r="FQ45" s="871"/>
      <c r="FR45" s="871"/>
      <c r="FS45" s="871"/>
      <c r="FT45" s="871"/>
      <c r="FU45" s="871"/>
      <c r="FV45" s="871"/>
      <c r="FW45" s="871"/>
      <c r="FX45" s="871"/>
      <c r="FY45" s="871"/>
      <c r="FZ45" s="871"/>
      <c r="GA45" s="871"/>
      <c r="GB45" s="871"/>
      <c r="GC45" s="871"/>
      <c r="GD45" s="871"/>
      <c r="GE45" s="871"/>
      <c r="GF45" s="871"/>
      <c r="GG45" s="871"/>
      <c r="GH45" s="871"/>
      <c r="GI45" s="871"/>
      <c r="GJ45" s="871"/>
      <c r="GK45" s="871"/>
      <c r="GL45" s="871"/>
      <c r="GM45" s="871"/>
      <c r="GN45" s="871"/>
      <c r="GO45" s="871"/>
      <c r="GP45" s="871"/>
      <c r="GQ45" s="871"/>
      <c r="GR45" s="871"/>
      <c r="GS45" s="871"/>
      <c r="GT45" s="871"/>
      <c r="GU45" s="871"/>
      <c r="GV45" s="871"/>
      <c r="GW45" s="871"/>
      <c r="GX45" s="871"/>
      <c r="GY45" s="871"/>
      <c r="GZ45" s="871"/>
      <c r="HA45" s="871"/>
      <c r="HB45" s="871"/>
      <c r="HC45" s="871"/>
      <c r="HD45" s="871"/>
      <c r="HE45" s="871"/>
      <c r="HF45" s="871"/>
      <c r="HG45" s="871"/>
      <c r="HH45" s="871"/>
      <c r="HI45" s="871"/>
      <c r="HJ45" s="871"/>
      <c r="HK45" s="871"/>
      <c r="HL45" s="871"/>
      <c r="HM45" s="871"/>
      <c r="HN45" s="871"/>
      <c r="HO45" s="871"/>
      <c r="HP45" s="871"/>
      <c r="HQ45" s="871"/>
      <c r="HR45" s="871"/>
      <c r="HS45" s="871"/>
      <c r="HT45" s="871"/>
      <c r="HU45" s="871"/>
      <c r="HV45" s="871"/>
      <c r="HW45" s="871"/>
      <c r="HX45" s="871"/>
      <c r="HY45" s="871"/>
      <c r="HZ45" s="871"/>
      <c r="IA45" s="871"/>
      <c r="IB45" s="871"/>
      <c r="IC45" s="871"/>
      <c r="ID45" s="871"/>
      <c r="IE45" s="871"/>
      <c r="IF45" s="871"/>
      <c r="IG45" s="871"/>
      <c r="IH45" s="871"/>
      <c r="II45" s="871"/>
      <c r="IJ45" s="871"/>
      <c r="IK45" s="871"/>
      <c r="IL45" s="871"/>
      <c r="IM45" s="871"/>
      <c r="IN45" s="871"/>
      <c r="IO45" s="871"/>
      <c r="IP45" s="871"/>
      <c r="IQ45" s="871"/>
      <c r="IR45" s="871"/>
      <c r="IS45" s="871"/>
    </row>
    <row r="46" spans="2:253" s="872" customFormat="1" ht="12.75">
      <c r="B46" s="871" t="s">
        <v>422</v>
      </c>
      <c r="C46" s="868" t="s">
        <v>7</v>
      </c>
      <c r="D46" s="874">
        <v>9.64</v>
      </c>
      <c r="E46" s="874">
        <v>11.5</v>
      </c>
      <c r="F46" s="874">
        <v>17.13</v>
      </c>
      <c r="G46" s="874">
        <v>14.16</v>
      </c>
      <c r="H46" s="874">
        <v>16.25</v>
      </c>
      <c r="I46" s="874">
        <v>10.7</v>
      </c>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871"/>
      <c r="AN46" s="871"/>
      <c r="AO46" s="871"/>
      <c r="AP46" s="871"/>
      <c r="AQ46" s="871"/>
      <c r="AR46" s="871"/>
      <c r="AS46" s="871"/>
      <c r="AT46" s="871"/>
      <c r="AU46" s="871"/>
      <c r="AV46" s="871"/>
      <c r="AW46" s="871"/>
      <c r="AX46" s="871"/>
      <c r="AY46" s="871"/>
      <c r="AZ46" s="871"/>
      <c r="BA46" s="871"/>
      <c r="BB46" s="871"/>
      <c r="BC46" s="871"/>
      <c r="BD46" s="871"/>
      <c r="BE46" s="871"/>
      <c r="BF46" s="871"/>
      <c r="BG46" s="871"/>
      <c r="BH46" s="871"/>
      <c r="BI46" s="871"/>
      <c r="BJ46" s="871"/>
      <c r="BK46" s="871"/>
      <c r="BL46" s="871"/>
      <c r="BM46" s="871"/>
      <c r="BN46" s="871"/>
      <c r="BO46" s="871"/>
      <c r="BP46" s="871"/>
      <c r="BQ46" s="871"/>
      <c r="BR46" s="871"/>
      <c r="BS46" s="871"/>
      <c r="BT46" s="871"/>
      <c r="BU46" s="871"/>
      <c r="BV46" s="871"/>
      <c r="BW46" s="871"/>
      <c r="BX46" s="871"/>
      <c r="BY46" s="871"/>
      <c r="BZ46" s="871"/>
      <c r="CA46" s="871"/>
      <c r="CB46" s="871"/>
      <c r="CC46" s="871"/>
      <c r="CD46" s="871"/>
      <c r="CE46" s="871"/>
      <c r="CF46" s="871"/>
      <c r="CG46" s="871"/>
      <c r="CH46" s="871"/>
      <c r="CI46" s="871"/>
      <c r="CJ46" s="871"/>
      <c r="CK46" s="871"/>
      <c r="CL46" s="871"/>
      <c r="CM46" s="871"/>
      <c r="CN46" s="871"/>
      <c r="CO46" s="871"/>
      <c r="CP46" s="871"/>
      <c r="CQ46" s="871"/>
      <c r="CR46" s="871"/>
      <c r="CS46" s="871"/>
      <c r="CT46" s="871"/>
      <c r="CU46" s="871"/>
      <c r="CV46" s="871"/>
      <c r="CW46" s="871"/>
      <c r="CX46" s="871"/>
      <c r="CY46" s="871"/>
      <c r="CZ46" s="871"/>
      <c r="DA46" s="871"/>
      <c r="DB46" s="871"/>
      <c r="DC46" s="871"/>
      <c r="DD46" s="871"/>
      <c r="DE46" s="871"/>
      <c r="DF46" s="871"/>
      <c r="DG46" s="871"/>
      <c r="DH46" s="871"/>
      <c r="DI46" s="871"/>
      <c r="DJ46" s="871"/>
      <c r="DK46" s="871"/>
      <c r="DL46" s="871"/>
      <c r="DM46" s="871"/>
      <c r="DN46" s="871"/>
      <c r="DO46" s="871"/>
      <c r="DP46" s="871"/>
      <c r="DQ46" s="871"/>
      <c r="DR46" s="871"/>
      <c r="DS46" s="871"/>
      <c r="DT46" s="871"/>
      <c r="DU46" s="871"/>
      <c r="DV46" s="871"/>
      <c r="DW46" s="871"/>
      <c r="DX46" s="871"/>
      <c r="DY46" s="871"/>
      <c r="DZ46" s="871"/>
      <c r="EA46" s="871"/>
      <c r="EB46" s="871"/>
      <c r="EC46" s="871"/>
      <c r="ED46" s="871"/>
      <c r="EE46" s="871"/>
      <c r="EF46" s="871"/>
      <c r="EG46" s="871"/>
      <c r="EH46" s="871"/>
      <c r="EI46" s="871"/>
      <c r="EJ46" s="871"/>
      <c r="EK46" s="871"/>
      <c r="EL46" s="871"/>
      <c r="EM46" s="871"/>
      <c r="EN46" s="871"/>
      <c r="EO46" s="871"/>
      <c r="EP46" s="871"/>
      <c r="EQ46" s="871"/>
      <c r="ER46" s="871"/>
      <c r="ES46" s="871"/>
      <c r="ET46" s="871"/>
      <c r="EU46" s="871"/>
      <c r="EV46" s="871"/>
      <c r="EW46" s="871"/>
      <c r="EX46" s="871"/>
      <c r="EY46" s="871"/>
      <c r="EZ46" s="871"/>
      <c r="FA46" s="871"/>
      <c r="FB46" s="871"/>
      <c r="FC46" s="871"/>
      <c r="FD46" s="871"/>
      <c r="FE46" s="871"/>
      <c r="FF46" s="871"/>
      <c r="FG46" s="871"/>
      <c r="FH46" s="871"/>
      <c r="FI46" s="871"/>
      <c r="FJ46" s="871"/>
      <c r="FK46" s="871"/>
      <c r="FL46" s="871"/>
      <c r="FM46" s="871"/>
      <c r="FN46" s="871"/>
      <c r="FO46" s="871"/>
      <c r="FP46" s="871"/>
      <c r="FQ46" s="871"/>
      <c r="FR46" s="871"/>
      <c r="FS46" s="871"/>
      <c r="FT46" s="871"/>
      <c r="FU46" s="871"/>
      <c r="FV46" s="871"/>
      <c r="FW46" s="871"/>
      <c r="FX46" s="871"/>
      <c r="FY46" s="871"/>
      <c r="FZ46" s="871"/>
      <c r="GA46" s="871"/>
      <c r="GB46" s="871"/>
      <c r="GC46" s="871"/>
      <c r="GD46" s="871"/>
      <c r="GE46" s="871"/>
      <c r="GF46" s="871"/>
      <c r="GG46" s="871"/>
      <c r="GH46" s="871"/>
      <c r="GI46" s="871"/>
      <c r="GJ46" s="871"/>
      <c r="GK46" s="871"/>
      <c r="GL46" s="871"/>
      <c r="GM46" s="871"/>
      <c r="GN46" s="871"/>
      <c r="GO46" s="871"/>
      <c r="GP46" s="871"/>
      <c r="GQ46" s="871"/>
      <c r="GR46" s="871"/>
      <c r="GS46" s="871"/>
      <c r="GT46" s="871"/>
      <c r="GU46" s="871"/>
      <c r="GV46" s="871"/>
      <c r="GW46" s="871"/>
      <c r="GX46" s="871"/>
      <c r="GY46" s="871"/>
      <c r="GZ46" s="871"/>
      <c r="HA46" s="871"/>
      <c r="HB46" s="871"/>
      <c r="HC46" s="871"/>
      <c r="HD46" s="871"/>
      <c r="HE46" s="871"/>
      <c r="HF46" s="871"/>
      <c r="HG46" s="871"/>
      <c r="HH46" s="871"/>
      <c r="HI46" s="871"/>
      <c r="HJ46" s="871"/>
      <c r="HK46" s="871"/>
      <c r="HL46" s="871"/>
      <c r="HM46" s="871"/>
      <c r="HN46" s="871"/>
      <c r="HO46" s="871"/>
      <c r="HP46" s="871"/>
      <c r="HQ46" s="871"/>
      <c r="HR46" s="871"/>
      <c r="HS46" s="871"/>
      <c r="HT46" s="871"/>
      <c r="HU46" s="871"/>
      <c r="HV46" s="871"/>
      <c r="HW46" s="871"/>
      <c r="HX46" s="871"/>
      <c r="HY46" s="871"/>
      <c r="HZ46" s="871"/>
      <c r="IA46" s="871"/>
      <c r="IB46" s="871"/>
      <c r="IC46" s="871"/>
      <c r="ID46" s="871"/>
      <c r="IE46" s="871"/>
      <c r="IF46" s="871"/>
      <c r="IG46" s="871"/>
      <c r="IH46" s="871"/>
      <c r="II46" s="871"/>
      <c r="IJ46" s="871"/>
      <c r="IK46" s="871"/>
      <c r="IL46" s="871"/>
      <c r="IM46" s="871"/>
      <c r="IN46" s="871"/>
      <c r="IO46" s="871"/>
      <c r="IP46" s="871"/>
      <c r="IQ46" s="871"/>
      <c r="IR46" s="871"/>
      <c r="IS46" s="871"/>
    </row>
    <row r="47" spans="2:253" s="872" customFormat="1" ht="12.75">
      <c r="B47" s="871" t="s">
        <v>423</v>
      </c>
      <c r="C47" s="868" t="s">
        <v>7</v>
      </c>
      <c r="D47" s="874">
        <v>10.72</v>
      </c>
      <c r="E47" s="874">
        <v>12.56</v>
      </c>
      <c r="F47" s="874">
        <v>13.78</v>
      </c>
      <c r="G47" s="874">
        <v>12.62</v>
      </c>
      <c r="H47" s="874">
        <v>13.13</v>
      </c>
      <c r="I47" s="874">
        <v>11.3</v>
      </c>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1"/>
      <c r="AH47" s="871"/>
      <c r="AI47" s="871"/>
      <c r="AJ47" s="871"/>
      <c r="AK47" s="871"/>
      <c r="AL47" s="871"/>
      <c r="AM47" s="871"/>
      <c r="AN47" s="871"/>
      <c r="AO47" s="871"/>
      <c r="AP47" s="871"/>
      <c r="AQ47" s="871"/>
      <c r="AR47" s="871"/>
      <c r="AS47" s="871"/>
      <c r="AT47" s="871"/>
      <c r="AU47" s="871"/>
      <c r="AV47" s="871"/>
      <c r="AW47" s="871"/>
      <c r="AX47" s="871"/>
      <c r="AY47" s="871"/>
      <c r="AZ47" s="871"/>
      <c r="BA47" s="871"/>
      <c r="BB47" s="871"/>
      <c r="BC47" s="871"/>
      <c r="BD47" s="871"/>
      <c r="BE47" s="871"/>
      <c r="BF47" s="871"/>
      <c r="BG47" s="871"/>
      <c r="BH47" s="871"/>
      <c r="BI47" s="871"/>
      <c r="BJ47" s="871"/>
      <c r="BK47" s="871"/>
      <c r="BL47" s="871"/>
      <c r="BM47" s="871"/>
      <c r="BN47" s="871"/>
      <c r="BO47" s="871"/>
      <c r="BP47" s="871"/>
      <c r="BQ47" s="871"/>
      <c r="BR47" s="871"/>
      <c r="BS47" s="871"/>
      <c r="BT47" s="871"/>
      <c r="BU47" s="871"/>
      <c r="BV47" s="871"/>
      <c r="BW47" s="871"/>
      <c r="BX47" s="871"/>
      <c r="BY47" s="871"/>
      <c r="BZ47" s="871"/>
      <c r="CA47" s="871"/>
      <c r="CB47" s="871"/>
      <c r="CC47" s="871"/>
      <c r="CD47" s="871"/>
      <c r="CE47" s="871"/>
      <c r="CF47" s="871"/>
      <c r="CG47" s="871"/>
      <c r="CH47" s="871"/>
      <c r="CI47" s="871"/>
      <c r="CJ47" s="871"/>
      <c r="CK47" s="871"/>
      <c r="CL47" s="871"/>
      <c r="CM47" s="871"/>
      <c r="CN47" s="871"/>
      <c r="CO47" s="871"/>
      <c r="CP47" s="871"/>
      <c r="CQ47" s="871"/>
      <c r="CR47" s="871"/>
      <c r="CS47" s="871"/>
      <c r="CT47" s="871"/>
      <c r="CU47" s="871"/>
      <c r="CV47" s="871"/>
      <c r="CW47" s="871"/>
      <c r="CX47" s="871"/>
      <c r="CY47" s="871"/>
      <c r="CZ47" s="871"/>
      <c r="DA47" s="871"/>
      <c r="DB47" s="871"/>
      <c r="DC47" s="871"/>
      <c r="DD47" s="871"/>
      <c r="DE47" s="871"/>
      <c r="DF47" s="871"/>
      <c r="DG47" s="871"/>
      <c r="DH47" s="871"/>
      <c r="DI47" s="871"/>
      <c r="DJ47" s="871"/>
      <c r="DK47" s="871"/>
      <c r="DL47" s="871"/>
      <c r="DM47" s="871"/>
      <c r="DN47" s="871"/>
      <c r="DO47" s="871"/>
      <c r="DP47" s="871"/>
      <c r="DQ47" s="871"/>
      <c r="DR47" s="871"/>
      <c r="DS47" s="871"/>
      <c r="DT47" s="871"/>
      <c r="DU47" s="871"/>
      <c r="DV47" s="871"/>
      <c r="DW47" s="871"/>
      <c r="DX47" s="871"/>
      <c r="DY47" s="871"/>
      <c r="DZ47" s="871"/>
      <c r="EA47" s="871"/>
      <c r="EB47" s="871"/>
      <c r="EC47" s="871"/>
      <c r="ED47" s="871"/>
      <c r="EE47" s="871"/>
      <c r="EF47" s="871"/>
      <c r="EG47" s="871"/>
      <c r="EH47" s="871"/>
      <c r="EI47" s="871"/>
      <c r="EJ47" s="871"/>
      <c r="EK47" s="871"/>
      <c r="EL47" s="871"/>
      <c r="EM47" s="871"/>
      <c r="EN47" s="871"/>
      <c r="EO47" s="871"/>
      <c r="EP47" s="871"/>
      <c r="EQ47" s="871"/>
      <c r="ER47" s="871"/>
      <c r="ES47" s="871"/>
      <c r="ET47" s="871"/>
      <c r="EU47" s="871"/>
      <c r="EV47" s="871"/>
      <c r="EW47" s="871"/>
      <c r="EX47" s="871"/>
      <c r="EY47" s="871"/>
      <c r="EZ47" s="871"/>
      <c r="FA47" s="871"/>
      <c r="FB47" s="871"/>
      <c r="FC47" s="871"/>
      <c r="FD47" s="871"/>
      <c r="FE47" s="871"/>
      <c r="FF47" s="871"/>
      <c r="FG47" s="871"/>
      <c r="FH47" s="871"/>
      <c r="FI47" s="871"/>
      <c r="FJ47" s="871"/>
      <c r="FK47" s="871"/>
      <c r="FL47" s="871"/>
      <c r="FM47" s="871"/>
      <c r="FN47" s="871"/>
      <c r="FO47" s="871"/>
      <c r="FP47" s="871"/>
      <c r="FQ47" s="871"/>
      <c r="FR47" s="871"/>
      <c r="FS47" s="871"/>
      <c r="FT47" s="871"/>
      <c r="FU47" s="871"/>
      <c r="FV47" s="871"/>
      <c r="FW47" s="871"/>
      <c r="FX47" s="871"/>
      <c r="FY47" s="871"/>
      <c r="FZ47" s="871"/>
      <c r="GA47" s="871"/>
      <c r="GB47" s="871"/>
      <c r="GC47" s="871"/>
      <c r="GD47" s="871"/>
      <c r="GE47" s="871"/>
      <c r="GF47" s="871"/>
      <c r="GG47" s="871"/>
      <c r="GH47" s="871"/>
      <c r="GI47" s="871"/>
      <c r="GJ47" s="871"/>
      <c r="GK47" s="871"/>
      <c r="GL47" s="871"/>
      <c r="GM47" s="871"/>
      <c r="GN47" s="871"/>
      <c r="GO47" s="871"/>
      <c r="GP47" s="871"/>
      <c r="GQ47" s="871"/>
      <c r="GR47" s="871"/>
      <c r="GS47" s="871"/>
      <c r="GT47" s="871"/>
      <c r="GU47" s="871"/>
      <c r="GV47" s="871"/>
      <c r="GW47" s="871"/>
      <c r="GX47" s="871"/>
      <c r="GY47" s="871"/>
      <c r="GZ47" s="871"/>
      <c r="HA47" s="871"/>
      <c r="HB47" s="871"/>
      <c r="HC47" s="871"/>
      <c r="HD47" s="871"/>
      <c r="HE47" s="871"/>
      <c r="HF47" s="871"/>
      <c r="HG47" s="871"/>
      <c r="HH47" s="871"/>
      <c r="HI47" s="871"/>
      <c r="HJ47" s="871"/>
      <c r="HK47" s="871"/>
      <c r="HL47" s="871"/>
      <c r="HM47" s="871"/>
      <c r="HN47" s="871"/>
      <c r="HO47" s="871"/>
      <c r="HP47" s="871"/>
      <c r="HQ47" s="871"/>
      <c r="HR47" s="871"/>
      <c r="HS47" s="871"/>
      <c r="HT47" s="871"/>
      <c r="HU47" s="871"/>
      <c r="HV47" s="871"/>
      <c r="HW47" s="871"/>
      <c r="HX47" s="871"/>
      <c r="HY47" s="871"/>
      <c r="HZ47" s="871"/>
      <c r="IA47" s="871"/>
      <c r="IB47" s="871"/>
      <c r="IC47" s="871"/>
      <c r="ID47" s="871"/>
      <c r="IE47" s="871"/>
      <c r="IF47" s="871"/>
      <c r="IG47" s="871"/>
      <c r="IH47" s="871"/>
      <c r="II47" s="871"/>
      <c r="IJ47" s="871"/>
      <c r="IK47" s="871"/>
      <c r="IL47" s="871"/>
      <c r="IM47" s="871"/>
      <c r="IN47" s="871"/>
      <c r="IO47" s="871"/>
      <c r="IP47" s="871"/>
      <c r="IQ47" s="871"/>
      <c r="IR47" s="871"/>
      <c r="IS47" s="871"/>
    </row>
    <row r="48" spans="2:253" s="872" customFormat="1" ht="12.75">
      <c r="B48" s="871" t="s">
        <v>424</v>
      </c>
      <c r="C48" s="868" t="s">
        <v>7</v>
      </c>
      <c r="D48" s="874">
        <v>14.27</v>
      </c>
      <c r="E48" s="874">
        <v>14.79</v>
      </c>
      <c r="F48" s="874">
        <v>12.71</v>
      </c>
      <c r="G48" s="874">
        <v>13.11</v>
      </c>
      <c r="H48" s="874">
        <v>11.25</v>
      </c>
      <c r="I48" s="874">
        <v>14.16</v>
      </c>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1"/>
      <c r="AH48" s="871"/>
      <c r="AI48" s="871"/>
      <c r="AJ48" s="871"/>
      <c r="AK48" s="871"/>
      <c r="AL48" s="871"/>
      <c r="AM48" s="871"/>
      <c r="AN48" s="871"/>
      <c r="AO48" s="871"/>
      <c r="AP48" s="871"/>
      <c r="AQ48" s="871"/>
      <c r="AR48" s="871"/>
      <c r="AS48" s="871"/>
      <c r="AT48" s="871"/>
      <c r="AU48" s="871"/>
      <c r="AV48" s="871"/>
      <c r="AW48" s="871"/>
      <c r="AX48" s="871"/>
      <c r="AY48" s="871"/>
      <c r="AZ48" s="871"/>
      <c r="BA48" s="871"/>
      <c r="BB48" s="871"/>
      <c r="BC48" s="871"/>
      <c r="BD48" s="871"/>
      <c r="BE48" s="871"/>
      <c r="BF48" s="871"/>
      <c r="BG48" s="871"/>
      <c r="BH48" s="871"/>
      <c r="BI48" s="871"/>
      <c r="BJ48" s="871"/>
      <c r="BK48" s="871"/>
      <c r="BL48" s="871"/>
      <c r="BM48" s="871"/>
      <c r="BN48" s="871"/>
      <c r="BO48" s="871"/>
      <c r="BP48" s="871"/>
      <c r="BQ48" s="871"/>
      <c r="BR48" s="871"/>
      <c r="BS48" s="871"/>
      <c r="BT48" s="871"/>
      <c r="BU48" s="871"/>
      <c r="BV48" s="871"/>
      <c r="BW48" s="871"/>
      <c r="BX48" s="871"/>
      <c r="BY48" s="871"/>
      <c r="BZ48" s="871"/>
      <c r="CA48" s="871"/>
      <c r="CB48" s="871"/>
      <c r="CC48" s="871"/>
      <c r="CD48" s="871"/>
      <c r="CE48" s="871"/>
      <c r="CF48" s="871"/>
      <c r="CG48" s="871"/>
      <c r="CH48" s="871"/>
      <c r="CI48" s="871"/>
      <c r="CJ48" s="871"/>
      <c r="CK48" s="871"/>
      <c r="CL48" s="871"/>
      <c r="CM48" s="871"/>
      <c r="CN48" s="871"/>
      <c r="CO48" s="871"/>
      <c r="CP48" s="871"/>
      <c r="CQ48" s="871"/>
      <c r="CR48" s="871"/>
      <c r="CS48" s="871"/>
      <c r="CT48" s="871"/>
      <c r="CU48" s="871"/>
      <c r="CV48" s="871"/>
      <c r="CW48" s="871"/>
      <c r="CX48" s="871"/>
      <c r="CY48" s="871"/>
      <c r="CZ48" s="871"/>
      <c r="DA48" s="871"/>
      <c r="DB48" s="871"/>
      <c r="DC48" s="871"/>
      <c r="DD48" s="871"/>
      <c r="DE48" s="871"/>
      <c r="DF48" s="871"/>
      <c r="DG48" s="871"/>
      <c r="DH48" s="871"/>
      <c r="DI48" s="871"/>
      <c r="DJ48" s="871"/>
      <c r="DK48" s="871"/>
      <c r="DL48" s="871"/>
      <c r="DM48" s="871"/>
      <c r="DN48" s="871"/>
      <c r="DO48" s="871"/>
      <c r="DP48" s="871"/>
      <c r="DQ48" s="871"/>
      <c r="DR48" s="871"/>
      <c r="DS48" s="871"/>
      <c r="DT48" s="871"/>
      <c r="DU48" s="871"/>
      <c r="DV48" s="871"/>
      <c r="DW48" s="871"/>
      <c r="DX48" s="871"/>
      <c r="DY48" s="871"/>
      <c r="DZ48" s="871"/>
      <c r="EA48" s="871"/>
      <c r="EB48" s="871"/>
      <c r="EC48" s="871"/>
      <c r="ED48" s="871"/>
      <c r="EE48" s="871"/>
      <c r="EF48" s="871"/>
      <c r="EG48" s="871"/>
      <c r="EH48" s="871"/>
      <c r="EI48" s="871"/>
      <c r="EJ48" s="871"/>
      <c r="EK48" s="871"/>
      <c r="EL48" s="871"/>
      <c r="EM48" s="871"/>
      <c r="EN48" s="871"/>
      <c r="EO48" s="871"/>
      <c r="EP48" s="871"/>
      <c r="EQ48" s="871"/>
      <c r="ER48" s="871"/>
      <c r="ES48" s="871"/>
      <c r="ET48" s="871"/>
      <c r="EU48" s="871"/>
      <c r="EV48" s="871"/>
      <c r="EW48" s="871"/>
      <c r="EX48" s="871"/>
      <c r="EY48" s="871"/>
      <c r="EZ48" s="871"/>
      <c r="FA48" s="871"/>
      <c r="FB48" s="871"/>
      <c r="FC48" s="871"/>
      <c r="FD48" s="871"/>
      <c r="FE48" s="871"/>
      <c r="FF48" s="871"/>
      <c r="FG48" s="871"/>
      <c r="FH48" s="871"/>
      <c r="FI48" s="871"/>
      <c r="FJ48" s="871"/>
      <c r="FK48" s="871"/>
      <c r="FL48" s="871"/>
      <c r="FM48" s="871"/>
      <c r="FN48" s="871"/>
      <c r="FO48" s="871"/>
      <c r="FP48" s="871"/>
      <c r="FQ48" s="871"/>
      <c r="FR48" s="871"/>
      <c r="FS48" s="871"/>
      <c r="FT48" s="871"/>
      <c r="FU48" s="871"/>
      <c r="FV48" s="871"/>
      <c r="FW48" s="871"/>
      <c r="FX48" s="871"/>
      <c r="FY48" s="871"/>
      <c r="FZ48" s="871"/>
      <c r="GA48" s="871"/>
      <c r="GB48" s="871"/>
      <c r="GC48" s="871"/>
      <c r="GD48" s="871"/>
      <c r="GE48" s="871"/>
      <c r="GF48" s="871"/>
      <c r="GG48" s="871"/>
      <c r="GH48" s="871"/>
      <c r="GI48" s="871"/>
      <c r="GJ48" s="871"/>
      <c r="GK48" s="871"/>
      <c r="GL48" s="871"/>
      <c r="GM48" s="871"/>
      <c r="GN48" s="871"/>
      <c r="GO48" s="871"/>
      <c r="GP48" s="871"/>
      <c r="GQ48" s="871"/>
      <c r="GR48" s="871"/>
      <c r="GS48" s="871"/>
      <c r="GT48" s="871"/>
      <c r="GU48" s="871"/>
      <c r="GV48" s="871"/>
      <c r="GW48" s="871"/>
      <c r="GX48" s="871"/>
      <c r="GY48" s="871"/>
      <c r="GZ48" s="871"/>
      <c r="HA48" s="871"/>
      <c r="HB48" s="871"/>
      <c r="HC48" s="871"/>
      <c r="HD48" s="871"/>
      <c r="HE48" s="871"/>
      <c r="HF48" s="871"/>
      <c r="HG48" s="871"/>
      <c r="HH48" s="871"/>
      <c r="HI48" s="871"/>
      <c r="HJ48" s="871"/>
      <c r="HK48" s="871"/>
      <c r="HL48" s="871"/>
      <c r="HM48" s="871"/>
      <c r="HN48" s="871"/>
      <c r="HO48" s="871"/>
      <c r="HP48" s="871"/>
      <c r="HQ48" s="871"/>
      <c r="HR48" s="871"/>
      <c r="HS48" s="871"/>
      <c r="HT48" s="871"/>
      <c r="HU48" s="871"/>
      <c r="HV48" s="871"/>
      <c r="HW48" s="871"/>
      <c r="HX48" s="871"/>
      <c r="HY48" s="871"/>
      <c r="HZ48" s="871"/>
      <c r="IA48" s="871"/>
      <c r="IB48" s="871"/>
      <c r="IC48" s="871"/>
      <c r="ID48" s="871"/>
      <c r="IE48" s="871"/>
      <c r="IF48" s="871"/>
      <c r="IG48" s="871"/>
      <c r="IH48" s="871"/>
      <c r="II48" s="871"/>
      <c r="IJ48" s="871"/>
      <c r="IK48" s="871"/>
      <c r="IL48" s="871"/>
      <c r="IM48" s="871"/>
      <c r="IN48" s="871"/>
      <c r="IO48" s="871"/>
      <c r="IP48" s="871"/>
      <c r="IQ48" s="871"/>
      <c r="IR48" s="871"/>
      <c r="IS48" s="871"/>
    </row>
    <row r="49" spans="2:253" s="872" customFormat="1" ht="12.75">
      <c r="B49" s="871" t="s">
        <v>481</v>
      </c>
      <c r="C49" s="868" t="s">
        <v>7</v>
      </c>
      <c r="D49" s="874">
        <v>8.84</v>
      </c>
      <c r="E49" s="874">
        <v>8.19</v>
      </c>
      <c r="F49" s="874">
        <v>6.12</v>
      </c>
      <c r="G49" s="874">
        <v>7.15</v>
      </c>
      <c r="H49" s="874">
        <v>5.21</v>
      </c>
      <c r="I49" s="874">
        <v>8.45</v>
      </c>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1"/>
      <c r="AY49" s="871"/>
      <c r="AZ49" s="871"/>
      <c r="BA49" s="871"/>
      <c r="BB49" s="871"/>
      <c r="BC49" s="871"/>
      <c r="BD49" s="871"/>
      <c r="BE49" s="871"/>
      <c r="BF49" s="871"/>
      <c r="BG49" s="871"/>
      <c r="BH49" s="871"/>
      <c r="BI49" s="871"/>
      <c r="BJ49" s="871"/>
      <c r="BK49" s="871"/>
      <c r="BL49" s="871"/>
      <c r="BM49" s="871"/>
      <c r="BN49" s="871"/>
      <c r="BO49" s="871"/>
      <c r="BP49" s="871"/>
      <c r="BQ49" s="871"/>
      <c r="BR49" s="871"/>
      <c r="BS49" s="871"/>
      <c r="BT49" s="871"/>
      <c r="BU49" s="871"/>
      <c r="BV49" s="871"/>
      <c r="BW49" s="871"/>
      <c r="BX49" s="871"/>
      <c r="BY49" s="871"/>
      <c r="BZ49" s="871"/>
      <c r="CA49" s="871"/>
      <c r="CB49" s="871"/>
      <c r="CC49" s="871"/>
      <c r="CD49" s="871"/>
      <c r="CE49" s="871"/>
      <c r="CF49" s="871"/>
      <c r="CG49" s="871"/>
      <c r="CH49" s="871"/>
      <c r="CI49" s="871"/>
      <c r="CJ49" s="871"/>
      <c r="CK49" s="871"/>
      <c r="CL49" s="871"/>
      <c r="CM49" s="871"/>
      <c r="CN49" s="871"/>
      <c r="CO49" s="871"/>
      <c r="CP49" s="871"/>
      <c r="CQ49" s="871"/>
      <c r="CR49" s="871"/>
      <c r="CS49" s="871"/>
      <c r="CT49" s="871"/>
      <c r="CU49" s="871"/>
      <c r="CV49" s="871"/>
      <c r="CW49" s="871"/>
      <c r="CX49" s="871"/>
      <c r="CY49" s="871"/>
      <c r="CZ49" s="871"/>
      <c r="DA49" s="871"/>
      <c r="DB49" s="871"/>
      <c r="DC49" s="871"/>
      <c r="DD49" s="871"/>
      <c r="DE49" s="871"/>
      <c r="DF49" s="871"/>
      <c r="DG49" s="871"/>
      <c r="DH49" s="871"/>
      <c r="DI49" s="871"/>
      <c r="DJ49" s="871"/>
      <c r="DK49" s="871"/>
      <c r="DL49" s="871"/>
      <c r="DM49" s="871"/>
      <c r="DN49" s="871"/>
      <c r="DO49" s="871"/>
      <c r="DP49" s="871"/>
      <c r="DQ49" s="871"/>
      <c r="DR49" s="871"/>
      <c r="DS49" s="871"/>
      <c r="DT49" s="871"/>
      <c r="DU49" s="871"/>
      <c r="DV49" s="871"/>
      <c r="DW49" s="871"/>
      <c r="DX49" s="871"/>
      <c r="DY49" s="871"/>
      <c r="DZ49" s="871"/>
      <c r="EA49" s="871"/>
      <c r="EB49" s="871"/>
      <c r="EC49" s="871"/>
      <c r="ED49" s="871"/>
      <c r="EE49" s="871"/>
      <c r="EF49" s="871"/>
      <c r="EG49" s="871"/>
      <c r="EH49" s="871"/>
      <c r="EI49" s="871"/>
      <c r="EJ49" s="871"/>
      <c r="EK49" s="871"/>
      <c r="EL49" s="871"/>
      <c r="EM49" s="871"/>
      <c r="EN49" s="871"/>
      <c r="EO49" s="871"/>
      <c r="EP49" s="871"/>
      <c r="EQ49" s="871"/>
      <c r="ER49" s="871"/>
      <c r="ES49" s="871"/>
      <c r="ET49" s="871"/>
      <c r="EU49" s="871"/>
      <c r="EV49" s="871"/>
      <c r="EW49" s="871"/>
      <c r="EX49" s="871"/>
      <c r="EY49" s="871"/>
      <c r="EZ49" s="871"/>
      <c r="FA49" s="871"/>
      <c r="FB49" s="871"/>
      <c r="FC49" s="871"/>
      <c r="FD49" s="871"/>
      <c r="FE49" s="871"/>
      <c r="FF49" s="871"/>
      <c r="FG49" s="871"/>
      <c r="FH49" s="871"/>
      <c r="FI49" s="871"/>
      <c r="FJ49" s="871"/>
      <c r="FK49" s="871"/>
      <c r="FL49" s="871"/>
      <c r="FM49" s="871"/>
      <c r="FN49" s="871"/>
      <c r="FO49" s="871"/>
      <c r="FP49" s="871"/>
      <c r="FQ49" s="871"/>
      <c r="FR49" s="871"/>
      <c r="FS49" s="871"/>
      <c r="FT49" s="871"/>
      <c r="FU49" s="871"/>
      <c r="FV49" s="871"/>
      <c r="FW49" s="871"/>
      <c r="FX49" s="871"/>
      <c r="FY49" s="871"/>
      <c r="FZ49" s="871"/>
      <c r="GA49" s="871"/>
      <c r="GB49" s="871"/>
      <c r="GC49" s="871"/>
      <c r="GD49" s="871"/>
      <c r="GE49" s="871"/>
      <c r="GF49" s="871"/>
      <c r="GG49" s="871"/>
      <c r="GH49" s="871"/>
      <c r="GI49" s="871"/>
      <c r="GJ49" s="871"/>
      <c r="GK49" s="871"/>
      <c r="GL49" s="871"/>
      <c r="GM49" s="871"/>
      <c r="GN49" s="871"/>
      <c r="GO49" s="871"/>
      <c r="GP49" s="871"/>
      <c r="GQ49" s="871"/>
      <c r="GR49" s="871"/>
      <c r="GS49" s="871"/>
      <c r="GT49" s="871"/>
      <c r="GU49" s="871"/>
      <c r="GV49" s="871"/>
      <c r="GW49" s="871"/>
      <c r="GX49" s="871"/>
      <c r="GY49" s="871"/>
      <c r="GZ49" s="871"/>
      <c r="HA49" s="871"/>
      <c r="HB49" s="871"/>
      <c r="HC49" s="871"/>
      <c r="HD49" s="871"/>
      <c r="HE49" s="871"/>
      <c r="HF49" s="871"/>
      <c r="HG49" s="871"/>
      <c r="HH49" s="871"/>
      <c r="HI49" s="871"/>
      <c r="HJ49" s="871"/>
      <c r="HK49" s="871"/>
      <c r="HL49" s="871"/>
      <c r="HM49" s="871"/>
      <c r="HN49" s="871"/>
      <c r="HO49" s="871"/>
      <c r="HP49" s="871"/>
      <c r="HQ49" s="871"/>
      <c r="HR49" s="871"/>
      <c r="HS49" s="871"/>
      <c r="HT49" s="871"/>
      <c r="HU49" s="871"/>
      <c r="HV49" s="871"/>
      <c r="HW49" s="871"/>
      <c r="HX49" s="871"/>
      <c r="HY49" s="871"/>
      <c r="HZ49" s="871"/>
      <c r="IA49" s="871"/>
      <c r="IB49" s="871"/>
      <c r="IC49" s="871"/>
      <c r="ID49" s="871"/>
      <c r="IE49" s="871"/>
      <c r="IF49" s="871"/>
      <c r="IG49" s="871"/>
      <c r="IH49" s="871"/>
      <c r="II49" s="871"/>
      <c r="IJ49" s="871"/>
      <c r="IK49" s="871"/>
      <c r="IL49" s="871"/>
      <c r="IM49" s="871"/>
      <c r="IN49" s="871"/>
      <c r="IO49" s="871"/>
      <c r="IP49" s="871"/>
      <c r="IQ49" s="871"/>
      <c r="IR49" s="871"/>
      <c r="IS49" s="871"/>
    </row>
    <row r="50" spans="2:253" s="872" customFormat="1" ht="12.75">
      <c r="B50" s="871" t="s">
        <v>482</v>
      </c>
      <c r="C50" s="868" t="s">
        <v>7</v>
      </c>
      <c r="D50" s="874">
        <v>10.94</v>
      </c>
      <c r="E50" s="874">
        <v>9.9</v>
      </c>
      <c r="F50" s="874">
        <v>6.84</v>
      </c>
      <c r="G50" s="874">
        <v>7.94</v>
      </c>
      <c r="H50" s="874">
        <v>5</v>
      </c>
      <c r="I50" s="874">
        <v>10.34</v>
      </c>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1"/>
      <c r="AY50" s="871"/>
      <c r="AZ50" s="871"/>
      <c r="BA50" s="871"/>
      <c r="BB50" s="871"/>
      <c r="BC50" s="871"/>
      <c r="BD50" s="871"/>
      <c r="BE50" s="871"/>
      <c r="BF50" s="871"/>
      <c r="BG50" s="871"/>
      <c r="BH50" s="871"/>
      <c r="BI50" s="871"/>
      <c r="BJ50" s="871"/>
      <c r="BK50" s="871"/>
      <c r="BL50" s="871"/>
      <c r="BM50" s="871"/>
      <c r="BN50" s="871"/>
      <c r="BO50" s="871"/>
      <c r="BP50" s="871"/>
      <c r="BQ50" s="871"/>
      <c r="BR50" s="871"/>
      <c r="BS50" s="871"/>
      <c r="BT50" s="871"/>
      <c r="BU50" s="871"/>
      <c r="BV50" s="871"/>
      <c r="BW50" s="871"/>
      <c r="BX50" s="871"/>
      <c r="BY50" s="871"/>
      <c r="BZ50" s="871"/>
      <c r="CA50" s="871"/>
      <c r="CB50" s="871"/>
      <c r="CC50" s="871"/>
      <c r="CD50" s="871"/>
      <c r="CE50" s="871"/>
      <c r="CF50" s="871"/>
      <c r="CG50" s="871"/>
      <c r="CH50" s="871"/>
      <c r="CI50" s="871"/>
      <c r="CJ50" s="871"/>
      <c r="CK50" s="871"/>
      <c r="CL50" s="871"/>
      <c r="CM50" s="871"/>
      <c r="CN50" s="871"/>
      <c r="CO50" s="871"/>
      <c r="CP50" s="871"/>
      <c r="CQ50" s="871"/>
      <c r="CR50" s="871"/>
      <c r="CS50" s="871"/>
      <c r="CT50" s="871"/>
      <c r="CU50" s="871"/>
      <c r="CV50" s="871"/>
      <c r="CW50" s="871"/>
      <c r="CX50" s="871"/>
      <c r="CY50" s="871"/>
      <c r="CZ50" s="871"/>
      <c r="DA50" s="871"/>
      <c r="DB50" s="871"/>
      <c r="DC50" s="871"/>
      <c r="DD50" s="871"/>
      <c r="DE50" s="871"/>
      <c r="DF50" s="871"/>
      <c r="DG50" s="871"/>
      <c r="DH50" s="871"/>
      <c r="DI50" s="871"/>
      <c r="DJ50" s="871"/>
      <c r="DK50" s="871"/>
      <c r="DL50" s="871"/>
      <c r="DM50" s="871"/>
      <c r="DN50" s="871"/>
      <c r="DO50" s="871"/>
      <c r="DP50" s="871"/>
      <c r="DQ50" s="871"/>
      <c r="DR50" s="871"/>
      <c r="DS50" s="871"/>
      <c r="DT50" s="871"/>
      <c r="DU50" s="871"/>
      <c r="DV50" s="871"/>
      <c r="DW50" s="871"/>
      <c r="DX50" s="871"/>
      <c r="DY50" s="871"/>
      <c r="DZ50" s="871"/>
      <c r="EA50" s="871"/>
      <c r="EB50" s="871"/>
      <c r="EC50" s="871"/>
      <c r="ED50" s="871"/>
      <c r="EE50" s="871"/>
      <c r="EF50" s="871"/>
      <c r="EG50" s="871"/>
      <c r="EH50" s="871"/>
      <c r="EI50" s="871"/>
      <c r="EJ50" s="871"/>
      <c r="EK50" s="871"/>
      <c r="EL50" s="871"/>
      <c r="EM50" s="871"/>
      <c r="EN50" s="871"/>
      <c r="EO50" s="871"/>
      <c r="EP50" s="871"/>
      <c r="EQ50" s="871"/>
      <c r="ER50" s="871"/>
      <c r="ES50" s="871"/>
      <c r="ET50" s="871"/>
      <c r="EU50" s="871"/>
      <c r="EV50" s="871"/>
      <c r="EW50" s="871"/>
      <c r="EX50" s="871"/>
      <c r="EY50" s="871"/>
      <c r="EZ50" s="871"/>
      <c r="FA50" s="871"/>
      <c r="FB50" s="871"/>
      <c r="FC50" s="871"/>
      <c r="FD50" s="871"/>
      <c r="FE50" s="871"/>
      <c r="FF50" s="871"/>
      <c r="FG50" s="871"/>
      <c r="FH50" s="871"/>
      <c r="FI50" s="871"/>
      <c r="FJ50" s="871"/>
      <c r="FK50" s="871"/>
      <c r="FL50" s="871"/>
      <c r="FM50" s="871"/>
      <c r="FN50" s="871"/>
      <c r="FO50" s="871"/>
      <c r="FP50" s="871"/>
      <c r="FQ50" s="871"/>
      <c r="FR50" s="871"/>
      <c r="FS50" s="871"/>
      <c r="FT50" s="871"/>
      <c r="FU50" s="871"/>
      <c r="FV50" s="871"/>
      <c r="FW50" s="871"/>
      <c r="FX50" s="871"/>
      <c r="FY50" s="871"/>
      <c r="FZ50" s="871"/>
      <c r="GA50" s="871"/>
      <c r="GB50" s="871"/>
      <c r="GC50" s="871"/>
      <c r="GD50" s="871"/>
      <c r="GE50" s="871"/>
      <c r="GF50" s="871"/>
      <c r="GG50" s="871"/>
      <c r="GH50" s="871"/>
      <c r="GI50" s="871"/>
      <c r="GJ50" s="871"/>
      <c r="GK50" s="871"/>
      <c r="GL50" s="871"/>
      <c r="GM50" s="871"/>
      <c r="GN50" s="871"/>
      <c r="GO50" s="871"/>
      <c r="GP50" s="871"/>
      <c r="GQ50" s="871"/>
      <c r="GR50" s="871"/>
      <c r="GS50" s="871"/>
      <c r="GT50" s="871"/>
      <c r="GU50" s="871"/>
      <c r="GV50" s="871"/>
      <c r="GW50" s="871"/>
      <c r="GX50" s="871"/>
      <c r="GY50" s="871"/>
      <c r="GZ50" s="871"/>
      <c r="HA50" s="871"/>
      <c r="HB50" s="871"/>
      <c r="HC50" s="871"/>
      <c r="HD50" s="871"/>
      <c r="HE50" s="871"/>
      <c r="HF50" s="871"/>
      <c r="HG50" s="871"/>
      <c r="HH50" s="871"/>
      <c r="HI50" s="871"/>
      <c r="HJ50" s="871"/>
      <c r="HK50" s="871"/>
      <c r="HL50" s="871"/>
      <c r="HM50" s="871"/>
      <c r="HN50" s="871"/>
      <c r="HO50" s="871"/>
      <c r="HP50" s="871"/>
      <c r="HQ50" s="871"/>
      <c r="HR50" s="871"/>
      <c r="HS50" s="871"/>
      <c r="HT50" s="871"/>
      <c r="HU50" s="871"/>
      <c r="HV50" s="871"/>
      <c r="HW50" s="871"/>
      <c r="HX50" s="871"/>
      <c r="HY50" s="871"/>
      <c r="HZ50" s="871"/>
      <c r="IA50" s="871"/>
      <c r="IB50" s="871"/>
      <c r="IC50" s="871"/>
      <c r="ID50" s="871"/>
      <c r="IE50" s="871"/>
      <c r="IF50" s="871"/>
      <c r="IG50" s="871"/>
      <c r="IH50" s="871"/>
      <c r="II50" s="871"/>
      <c r="IJ50" s="871"/>
      <c r="IK50" s="871"/>
      <c r="IL50" s="871"/>
      <c r="IM50" s="871"/>
      <c r="IN50" s="871"/>
      <c r="IO50" s="871"/>
      <c r="IP50" s="871"/>
      <c r="IQ50" s="871"/>
      <c r="IR50" s="871"/>
      <c r="IS50" s="871"/>
    </row>
    <row r="51" spans="2:253" s="872" customFormat="1" ht="12.75">
      <c r="B51" s="871" t="s">
        <v>483</v>
      </c>
      <c r="C51" s="868" t="s">
        <v>7</v>
      </c>
      <c r="D51" s="874">
        <v>5.2</v>
      </c>
      <c r="E51" s="874">
        <v>4.48</v>
      </c>
      <c r="F51" s="874">
        <v>2.68</v>
      </c>
      <c r="G51" s="874">
        <v>3.84</v>
      </c>
      <c r="H51" s="874">
        <v>2.29</v>
      </c>
      <c r="I51" s="874">
        <v>4.83</v>
      </c>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871"/>
      <c r="AR51" s="871"/>
      <c r="AS51" s="871"/>
      <c r="AT51" s="871"/>
      <c r="AU51" s="871"/>
      <c r="AV51" s="871"/>
      <c r="AW51" s="871"/>
      <c r="AX51" s="871"/>
      <c r="AY51" s="871"/>
      <c r="AZ51" s="871"/>
      <c r="BA51" s="871"/>
      <c r="BB51" s="871"/>
      <c r="BC51" s="871"/>
      <c r="BD51" s="871"/>
      <c r="BE51" s="871"/>
      <c r="BF51" s="871"/>
      <c r="BG51" s="871"/>
      <c r="BH51" s="871"/>
      <c r="BI51" s="871"/>
      <c r="BJ51" s="871"/>
      <c r="BK51" s="871"/>
      <c r="BL51" s="871"/>
      <c r="BM51" s="871"/>
      <c r="BN51" s="871"/>
      <c r="BO51" s="871"/>
      <c r="BP51" s="871"/>
      <c r="BQ51" s="871"/>
      <c r="BR51" s="871"/>
      <c r="BS51" s="871"/>
      <c r="BT51" s="871"/>
      <c r="BU51" s="871"/>
      <c r="BV51" s="871"/>
      <c r="BW51" s="871"/>
      <c r="BX51" s="871"/>
      <c r="BY51" s="871"/>
      <c r="BZ51" s="871"/>
      <c r="CA51" s="871"/>
      <c r="CB51" s="871"/>
      <c r="CC51" s="871"/>
      <c r="CD51" s="871"/>
      <c r="CE51" s="871"/>
      <c r="CF51" s="871"/>
      <c r="CG51" s="871"/>
      <c r="CH51" s="871"/>
      <c r="CI51" s="871"/>
      <c r="CJ51" s="871"/>
      <c r="CK51" s="871"/>
      <c r="CL51" s="871"/>
      <c r="CM51" s="871"/>
      <c r="CN51" s="871"/>
      <c r="CO51" s="871"/>
      <c r="CP51" s="871"/>
      <c r="CQ51" s="871"/>
      <c r="CR51" s="871"/>
      <c r="CS51" s="871"/>
      <c r="CT51" s="871"/>
      <c r="CU51" s="871"/>
      <c r="CV51" s="871"/>
      <c r="CW51" s="871"/>
      <c r="CX51" s="871"/>
      <c r="CY51" s="871"/>
      <c r="CZ51" s="871"/>
      <c r="DA51" s="871"/>
      <c r="DB51" s="871"/>
      <c r="DC51" s="871"/>
      <c r="DD51" s="871"/>
      <c r="DE51" s="871"/>
      <c r="DF51" s="871"/>
      <c r="DG51" s="871"/>
      <c r="DH51" s="871"/>
      <c r="DI51" s="871"/>
      <c r="DJ51" s="871"/>
      <c r="DK51" s="871"/>
      <c r="DL51" s="871"/>
      <c r="DM51" s="871"/>
      <c r="DN51" s="871"/>
      <c r="DO51" s="871"/>
      <c r="DP51" s="871"/>
      <c r="DQ51" s="871"/>
      <c r="DR51" s="871"/>
      <c r="DS51" s="871"/>
      <c r="DT51" s="871"/>
      <c r="DU51" s="871"/>
      <c r="DV51" s="871"/>
      <c r="DW51" s="871"/>
      <c r="DX51" s="871"/>
      <c r="DY51" s="871"/>
      <c r="DZ51" s="871"/>
      <c r="EA51" s="871"/>
      <c r="EB51" s="871"/>
      <c r="EC51" s="871"/>
      <c r="ED51" s="871"/>
      <c r="EE51" s="871"/>
      <c r="EF51" s="871"/>
      <c r="EG51" s="871"/>
      <c r="EH51" s="871"/>
      <c r="EI51" s="871"/>
      <c r="EJ51" s="871"/>
      <c r="EK51" s="871"/>
      <c r="EL51" s="871"/>
      <c r="EM51" s="871"/>
      <c r="EN51" s="871"/>
      <c r="EO51" s="871"/>
      <c r="EP51" s="871"/>
      <c r="EQ51" s="871"/>
      <c r="ER51" s="871"/>
      <c r="ES51" s="871"/>
      <c r="ET51" s="871"/>
      <c r="EU51" s="871"/>
      <c r="EV51" s="871"/>
      <c r="EW51" s="871"/>
      <c r="EX51" s="871"/>
      <c r="EY51" s="871"/>
      <c r="EZ51" s="871"/>
      <c r="FA51" s="871"/>
      <c r="FB51" s="871"/>
      <c r="FC51" s="871"/>
      <c r="FD51" s="871"/>
      <c r="FE51" s="871"/>
      <c r="FF51" s="871"/>
      <c r="FG51" s="871"/>
      <c r="FH51" s="871"/>
      <c r="FI51" s="871"/>
      <c r="FJ51" s="871"/>
      <c r="FK51" s="871"/>
      <c r="FL51" s="871"/>
      <c r="FM51" s="871"/>
      <c r="FN51" s="871"/>
      <c r="FO51" s="871"/>
      <c r="FP51" s="871"/>
      <c r="FQ51" s="871"/>
      <c r="FR51" s="871"/>
      <c r="FS51" s="871"/>
      <c r="FT51" s="871"/>
      <c r="FU51" s="871"/>
      <c r="FV51" s="871"/>
      <c r="FW51" s="871"/>
      <c r="FX51" s="871"/>
      <c r="FY51" s="871"/>
      <c r="FZ51" s="871"/>
      <c r="GA51" s="871"/>
      <c r="GB51" s="871"/>
      <c r="GC51" s="871"/>
      <c r="GD51" s="871"/>
      <c r="GE51" s="871"/>
      <c r="GF51" s="871"/>
      <c r="GG51" s="871"/>
      <c r="GH51" s="871"/>
      <c r="GI51" s="871"/>
      <c r="GJ51" s="871"/>
      <c r="GK51" s="871"/>
      <c r="GL51" s="871"/>
      <c r="GM51" s="871"/>
      <c r="GN51" s="871"/>
      <c r="GO51" s="871"/>
      <c r="GP51" s="871"/>
      <c r="GQ51" s="871"/>
      <c r="GR51" s="871"/>
      <c r="GS51" s="871"/>
      <c r="GT51" s="871"/>
      <c r="GU51" s="871"/>
      <c r="GV51" s="871"/>
      <c r="GW51" s="871"/>
      <c r="GX51" s="871"/>
      <c r="GY51" s="871"/>
      <c r="GZ51" s="871"/>
      <c r="HA51" s="871"/>
      <c r="HB51" s="871"/>
      <c r="HC51" s="871"/>
      <c r="HD51" s="871"/>
      <c r="HE51" s="871"/>
      <c r="HF51" s="871"/>
      <c r="HG51" s="871"/>
      <c r="HH51" s="871"/>
      <c r="HI51" s="871"/>
      <c r="HJ51" s="871"/>
      <c r="HK51" s="871"/>
      <c r="HL51" s="871"/>
      <c r="HM51" s="871"/>
      <c r="HN51" s="871"/>
      <c r="HO51" s="871"/>
      <c r="HP51" s="871"/>
      <c r="HQ51" s="871"/>
      <c r="HR51" s="871"/>
      <c r="HS51" s="871"/>
      <c r="HT51" s="871"/>
      <c r="HU51" s="871"/>
      <c r="HV51" s="871"/>
      <c r="HW51" s="871"/>
      <c r="HX51" s="871"/>
      <c r="HY51" s="871"/>
      <c r="HZ51" s="871"/>
      <c r="IA51" s="871"/>
      <c r="IB51" s="871"/>
      <c r="IC51" s="871"/>
      <c r="ID51" s="871"/>
      <c r="IE51" s="871"/>
      <c r="IF51" s="871"/>
      <c r="IG51" s="871"/>
      <c r="IH51" s="871"/>
      <c r="II51" s="871"/>
      <c r="IJ51" s="871"/>
      <c r="IK51" s="871"/>
      <c r="IL51" s="871"/>
      <c r="IM51" s="871"/>
      <c r="IN51" s="871"/>
      <c r="IO51" s="871"/>
      <c r="IP51" s="871"/>
      <c r="IQ51" s="871"/>
      <c r="IR51" s="871"/>
      <c r="IS51" s="871"/>
    </row>
    <row r="52" spans="2:253" s="872" customFormat="1" ht="12.75">
      <c r="B52" s="871" t="s">
        <v>484</v>
      </c>
      <c r="C52" s="868" t="s">
        <v>7</v>
      </c>
      <c r="D52" s="874">
        <v>15.46</v>
      </c>
      <c r="E52" s="874">
        <v>13.37</v>
      </c>
      <c r="F52" s="874">
        <v>7.48</v>
      </c>
      <c r="G52" s="874">
        <v>10.06</v>
      </c>
      <c r="H52" s="874">
        <v>7.5</v>
      </c>
      <c r="I52" s="874">
        <v>14.29</v>
      </c>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1"/>
      <c r="AG52" s="871"/>
      <c r="AH52" s="871"/>
      <c r="AI52" s="871"/>
      <c r="AJ52" s="871"/>
      <c r="AK52" s="871"/>
      <c r="AL52" s="871"/>
      <c r="AM52" s="871"/>
      <c r="AN52" s="871"/>
      <c r="AO52" s="871"/>
      <c r="AP52" s="871"/>
      <c r="AQ52" s="871"/>
      <c r="AR52" s="871"/>
      <c r="AS52" s="871"/>
      <c r="AT52" s="871"/>
      <c r="AU52" s="871"/>
      <c r="AV52" s="871"/>
      <c r="AW52" s="871"/>
      <c r="AX52" s="871"/>
      <c r="AY52" s="871"/>
      <c r="AZ52" s="871"/>
      <c r="BA52" s="871"/>
      <c r="BB52" s="871"/>
      <c r="BC52" s="871"/>
      <c r="BD52" s="871"/>
      <c r="BE52" s="871"/>
      <c r="BF52" s="871"/>
      <c r="BG52" s="871"/>
      <c r="BH52" s="871"/>
      <c r="BI52" s="871"/>
      <c r="BJ52" s="871"/>
      <c r="BK52" s="871"/>
      <c r="BL52" s="871"/>
      <c r="BM52" s="871"/>
      <c r="BN52" s="871"/>
      <c r="BO52" s="871"/>
      <c r="BP52" s="871"/>
      <c r="BQ52" s="871"/>
      <c r="BR52" s="871"/>
      <c r="BS52" s="871"/>
      <c r="BT52" s="871"/>
      <c r="BU52" s="871"/>
      <c r="BV52" s="871"/>
      <c r="BW52" s="871"/>
      <c r="BX52" s="871"/>
      <c r="BY52" s="871"/>
      <c r="BZ52" s="871"/>
      <c r="CA52" s="871"/>
      <c r="CB52" s="871"/>
      <c r="CC52" s="871"/>
      <c r="CD52" s="871"/>
      <c r="CE52" s="871"/>
      <c r="CF52" s="871"/>
      <c r="CG52" s="871"/>
      <c r="CH52" s="871"/>
      <c r="CI52" s="871"/>
      <c r="CJ52" s="871"/>
      <c r="CK52" s="871"/>
      <c r="CL52" s="871"/>
      <c r="CM52" s="871"/>
      <c r="CN52" s="871"/>
      <c r="CO52" s="871"/>
      <c r="CP52" s="871"/>
      <c r="CQ52" s="871"/>
      <c r="CR52" s="871"/>
      <c r="CS52" s="871"/>
      <c r="CT52" s="871"/>
      <c r="CU52" s="871"/>
      <c r="CV52" s="871"/>
      <c r="CW52" s="871"/>
      <c r="CX52" s="871"/>
      <c r="CY52" s="871"/>
      <c r="CZ52" s="871"/>
      <c r="DA52" s="871"/>
      <c r="DB52" s="871"/>
      <c r="DC52" s="871"/>
      <c r="DD52" s="871"/>
      <c r="DE52" s="871"/>
      <c r="DF52" s="871"/>
      <c r="DG52" s="871"/>
      <c r="DH52" s="871"/>
      <c r="DI52" s="871"/>
      <c r="DJ52" s="871"/>
      <c r="DK52" s="871"/>
      <c r="DL52" s="871"/>
      <c r="DM52" s="871"/>
      <c r="DN52" s="871"/>
      <c r="DO52" s="871"/>
      <c r="DP52" s="871"/>
      <c r="DQ52" s="871"/>
      <c r="DR52" s="871"/>
      <c r="DS52" s="871"/>
      <c r="DT52" s="871"/>
      <c r="DU52" s="871"/>
      <c r="DV52" s="871"/>
      <c r="DW52" s="871"/>
      <c r="DX52" s="871"/>
      <c r="DY52" s="871"/>
      <c r="DZ52" s="871"/>
      <c r="EA52" s="871"/>
      <c r="EB52" s="871"/>
      <c r="EC52" s="871"/>
      <c r="ED52" s="871"/>
      <c r="EE52" s="871"/>
      <c r="EF52" s="871"/>
      <c r="EG52" s="871"/>
      <c r="EH52" s="871"/>
      <c r="EI52" s="871"/>
      <c r="EJ52" s="871"/>
      <c r="EK52" s="871"/>
      <c r="EL52" s="871"/>
      <c r="EM52" s="871"/>
      <c r="EN52" s="871"/>
      <c r="EO52" s="871"/>
      <c r="EP52" s="871"/>
      <c r="EQ52" s="871"/>
      <c r="ER52" s="871"/>
      <c r="ES52" s="871"/>
      <c r="ET52" s="871"/>
      <c r="EU52" s="871"/>
      <c r="EV52" s="871"/>
      <c r="EW52" s="871"/>
      <c r="EX52" s="871"/>
      <c r="EY52" s="871"/>
      <c r="EZ52" s="871"/>
      <c r="FA52" s="871"/>
      <c r="FB52" s="871"/>
      <c r="FC52" s="871"/>
      <c r="FD52" s="871"/>
      <c r="FE52" s="871"/>
      <c r="FF52" s="871"/>
      <c r="FG52" s="871"/>
      <c r="FH52" s="871"/>
      <c r="FI52" s="871"/>
      <c r="FJ52" s="871"/>
      <c r="FK52" s="871"/>
      <c r="FL52" s="871"/>
      <c r="FM52" s="871"/>
      <c r="FN52" s="871"/>
      <c r="FO52" s="871"/>
      <c r="FP52" s="871"/>
      <c r="FQ52" s="871"/>
      <c r="FR52" s="871"/>
      <c r="FS52" s="871"/>
      <c r="FT52" s="871"/>
      <c r="FU52" s="871"/>
      <c r="FV52" s="871"/>
      <c r="FW52" s="871"/>
      <c r="FX52" s="871"/>
      <c r="FY52" s="871"/>
      <c r="FZ52" s="871"/>
      <c r="GA52" s="871"/>
      <c r="GB52" s="871"/>
      <c r="GC52" s="871"/>
      <c r="GD52" s="871"/>
      <c r="GE52" s="871"/>
      <c r="GF52" s="871"/>
      <c r="GG52" s="871"/>
      <c r="GH52" s="871"/>
      <c r="GI52" s="871"/>
      <c r="GJ52" s="871"/>
      <c r="GK52" s="871"/>
      <c r="GL52" s="871"/>
      <c r="GM52" s="871"/>
      <c r="GN52" s="871"/>
      <c r="GO52" s="871"/>
      <c r="GP52" s="871"/>
      <c r="GQ52" s="871"/>
      <c r="GR52" s="871"/>
      <c r="GS52" s="871"/>
      <c r="GT52" s="871"/>
      <c r="GU52" s="871"/>
      <c r="GV52" s="871"/>
      <c r="GW52" s="871"/>
      <c r="GX52" s="871"/>
      <c r="GY52" s="871"/>
      <c r="GZ52" s="871"/>
      <c r="HA52" s="871"/>
      <c r="HB52" s="871"/>
      <c r="HC52" s="871"/>
      <c r="HD52" s="871"/>
      <c r="HE52" s="871"/>
      <c r="HF52" s="871"/>
      <c r="HG52" s="871"/>
      <c r="HH52" s="871"/>
      <c r="HI52" s="871"/>
      <c r="HJ52" s="871"/>
      <c r="HK52" s="871"/>
      <c r="HL52" s="871"/>
      <c r="HM52" s="871"/>
      <c r="HN52" s="871"/>
      <c r="HO52" s="871"/>
      <c r="HP52" s="871"/>
      <c r="HQ52" s="871"/>
      <c r="HR52" s="871"/>
      <c r="HS52" s="871"/>
      <c r="HT52" s="871"/>
      <c r="HU52" s="871"/>
      <c r="HV52" s="871"/>
      <c r="HW52" s="871"/>
      <c r="HX52" s="871"/>
      <c r="HY52" s="871"/>
      <c r="HZ52" s="871"/>
      <c r="IA52" s="871"/>
      <c r="IB52" s="871"/>
      <c r="IC52" s="871"/>
      <c r="ID52" s="871"/>
      <c r="IE52" s="871"/>
      <c r="IF52" s="871"/>
      <c r="IG52" s="871"/>
      <c r="IH52" s="871"/>
      <c r="II52" s="871"/>
      <c r="IJ52" s="871"/>
      <c r="IK52" s="871"/>
      <c r="IL52" s="871"/>
      <c r="IM52" s="871"/>
      <c r="IN52" s="871"/>
      <c r="IO52" s="871"/>
      <c r="IP52" s="871"/>
      <c r="IQ52" s="871"/>
      <c r="IR52" s="871"/>
      <c r="IS52" s="871"/>
    </row>
    <row r="53" spans="2:253" s="872" customFormat="1" ht="12.75">
      <c r="B53" s="871" t="s">
        <v>485</v>
      </c>
      <c r="C53" s="868" t="s">
        <v>7</v>
      </c>
      <c r="D53" s="874">
        <v>7.85</v>
      </c>
      <c r="E53" s="874">
        <v>5.7</v>
      </c>
      <c r="F53" s="874">
        <v>3.46</v>
      </c>
      <c r="G53" s="874">
        <v>5.2</v>
      </c>
      <c r="H53" s="874">
        <v>3.33</v>
      </c>
      <c r="I53" s="874">
        <v>7.08</v>
      </c>
      <c r="J53" s="871"/>
      <c r="K53" s="871"/>
      <c r="L53" s="871"/>
      <c r="M53" s="871"/>
      <c r="N53" s="871"/>
      <c r="O53" s="871"/>
      <c r="P53" s="871"/>
      <c r="Q53" s="871"/>
      <c r="R53" s="871"/>
      <c r="S53" s="871"/>
      <c r="T53" s="871"/>
      <c r="U53" s="871"/>
      <c r="V53" s="871"/>
      <c r="W53" s="871"/>
      <c r="X53" s="871"/>
      <c r="Y53" s="871"/>
      <c r="Z53" s="871"/>
      <c r="AA53" s="871"/>
      <c r="AB53" s="871"/>
      <c r="AC53" s="871"/>
      <c r="AD53" s="871"/>
      <c r="AE53" s="871"/>
      <c r="AF53" s="871"/>
      <c r="AG53" s="871"/>
      <c r="AH53" s="871"/>
      <c r="AI53" s="871"/>
      <c r="AJ53" s="871"/>
      <c r="AK53" s="871"/>
      <c r="AL53" s="871"/>
      <c r="AM53" s="871"/>
      <c r="AN53" s="871"/>
      <c r="AO53" s="871"/>
      <c r="AP53" s="871"/>
      <c r="AQ53" s="871"/>
      <c r="AR53" s="871"/>
      <c r="AS53" s="871"/>
      <c r="AT53" s="871"/>
      <c r="AU53" s="871"/>
      <c r="AV53" s="871"/>
      <c r="AW53" s="871"/>
      <c r="AX53" s="871"/>
      <c r="AY53" s="871"/>
      <c r="AZ53" s="871"/>
      <c r="BA53" s="871"/>
      <c r="BB53" s="871"/>
      <c r="BC53" s="871"/>
      <c r="BD53" s="871"/>
      <c r="BE53" s="871"/>
      <c r="BF53" s="871"/>
      <c r="BG53" s="871"/>
      <c r="BH53" s="871"/>
      <c r="BI53" s="871"/>
      <c r="BJ53" s="871"/>
      <c r="BK53" s="871"/>
      <c r="BL53" s="871"/>
      <c r="BM53" s="871"/>
      <c r="BN53" s="871"/>
      <c r="BO53" s="871"/>
      <c r="BP53" s="871"/>
      <c r="BQ53" s="871"/>
      <c r="BR53" s="871"/>
      <c r="BS53" s="871"/>
      <c r="BT53" s="871"/>
      <c r="BU53" s="871"/>
      <c r="BV53" s="871"/>
      <c r="BW53" s="871"/>
      <c r="BX53" s="871"/>
      <c r="BY53" s="871"/>
      <c r="BZ53" s="871"/>
      <c r="CA53" s="871"/>
      <c r="CB53" s="871"/>
      <c r="CC53" s="871"/>
      <c r="CD53" s="871"/>
      <c r="CE53" s="871"/>
      <c r="CF53" s="871"/>
      <c r="CG53" s="871"/>
      <c r="CH53" s="871"/>
      <c r="CI53" s="871"/>
      <c r="CJ53" s="871"/>
      <c r="CK53" s="871"/>
      <c r="CL53" s="871"/>
      <c r="CM53" s="871"/>
      <c r="CN53" s="871"/>
      <c r="CO53" s="871"/>
      <c r="CP53" s="871"/>
      <c r="CQ53" s="871"/>
      <c r="CR53" s="871"/>
      <c r="CS53" s="871"/>
      <c r="CT53" s="871"/>
      <c r="CU53" s="871"/>
      <c r="CV53" s="871"/>
      <c r="CW53" s="871"/>
      <c r="CX53" s="871"/>
      <c r="CY53" s="871"/>
      <c r="CZ53" s="871"/>
      <c r="DA53" s="871"/>
      <c r="DB53" s="871"/>
      <c r="DC53" s="871"/>
      <c r="DD53" s="871"/>
      <c r="DE53" s="871"/>
      <c r="DF53" s="871"/>
      <c r="DG53" s="871"/>
      <c r="DH53" s="871"/>
      <c r="DI53" s="871"/>
      <c r="DJ53" s="871"/>
      <c r="DK53" s="871"/>
      <c r="DL53" s="871"/>
      <c r="DM53" s="871"/>
      <c r="DN53" s="871"/>
      <c r="DO53" s="871"/>
      <c r="DP53" s="871"/>
      <c r="DQ53" s="871"/>
      <c r="DR53" s="871"/>
      <c r="DS53" s="871"/>
      <c r="DT53" s="871"/>
      <c r="DU53" s="871"/>
      <c r="DV53" s="871"/>
      <c r="DW53" s="871"/>
      <c r="DX53" s="871"/>
      <c r="DY53" s="871"/>
      <c r="DZ53" s="871"/>
      <c r="EA53" s="871"/>
      <c r="EB53" s="871"/>
      <c r="EC53" s="871"/>
      <c r="ED53" s="871"/>
      <c r="EE53" s="871"/>
      <c r="EF53" s="871"/>
      <c r="EG53" s="871"/>
      <c r="EH53" s="871"/>
      <c r="EI53" s="871"/>
      <c r="EJ53" s="871"/>
      <c r="EK53" s="871"/>
      <c r="EL53" s="871"/>
      <c r="EM53" s="871"/>
      <c r="EN53" s="871"/>
      <c r="EO53" s="871"/>
      <c r="EP53" s="871"/>
      <c r="EQ53" s="871"/>
      <c r="ER53" s="871"/>
      <c r="ES53" s="871"/>
      <c r="ET53" s="871"/>
      <c r="EU53" s="871"/>
      <c r="EV53" s="871"/>
      <c r="EW53" s="871"/>
      <c r="EX53" s="871"/>
      <c r="EY53" s="871"/>
      <c r="EZ53" s="871"/>
      <c r="FA53" s="871"/>
      <c r="FB53" s="871"/>
      <c r="FC53" s="871"/>
      <c r="FD53" s="871"/>
      <c r="FE53" s="871"/>
      <c r="FF53" s="871"/>
      <c r="FG53" s="871"/>
      <c r="FH53" s="871"/>
      <c r="FI53" s="871"/>
      <c r="FJ53" s="871"/>
      <c r="FK53" s="871"/>
      <c r="FL53" s="871"/>
      <c r="FM53" s="871"/>
      <c r="FN53" s="871"/>
      <c r="FO53" s="871"/>
      <c r="FP53" s="871"/>
      <c r="FQ53" s="871"/>
      <c r="FR53" s="871"/>
      <c r="FS53" s="871"/>
      <c r="FT53" s="871"/>
      <c r="FU53" s="871"/>
      <c r="FV53" s="871"/>
      <c r="FW53" s="871"/>
      <c r="FX53" s="871"/>
      <c r="FY53" s="871"/>
      <c r="FZ53" s="871"/>
      <c r="GA53" s="871"/>
      <c r="GB53" s="871"/>
      <c r="GC53" s="871"/>
      <c r="GD53" s="871"/>
      <c r="GE53" s="871"/>
      <c r="GF53" s="871"/>
      <c r="GG53" s="871"/>
      <c r="GH53" s="871"/>
      <c r="GI53" s="871"/>
      <c r="GJ53" s="871"/>
      <c r="GK53" s="871"/>
      <c r="GL53" s="871"/>
      <c r="GM53" s="871"/>
      <c r="GN53" s="871"/>
      <c r="GO53" s="871"/>
      <c r="GP53" s="871"/>
      <c r="GQ53" s="871"/>
      <c r="GR53" s="871"/>
      <c r="GS53" s="871"/>
      <c r="GT53" s="871"/>
      <c r="GU53" s="871"/>
      <c r="GV53" s="871"/>
      <c r="GW53" s="871"/>
      <c r="GX53" s="871"/>
      <c r="GY53" s="871"/>
      <c r="GZ53" s="871"/>
      <c r="HA53" s="871"/>
      <c r="HB53" s="871"/>
      <c r="HC53" s="871"/>
      <c r="HD53" s="871"/>
      <c r="HE53" s="871"/>
      <c r="HF53" s="871"/>
      <c r="HG53" s="871"/>
      <c r="HH53" s="871"/>
      <c r="HI53" s="871"/>
      <c r="HJ53" s="871"/>
      <c r="HK53" s="871"/>
      <c r="HL53" s="871"/>
      <c r="HM53" s="871"/>
      <c r="HN53" s="871"/>
      <c r="HO53" s="871"/>
      <c r="HP53" s="871"/>
      <c r="HQ53" s="871"/>
      <c r="HR53" s="871"/>
      <c r="HS53" s="871"/>
      <c r="HT53" s="871"/>
      <c r="HU53" s="871"/>
      <c r="HV53" s="871"/>
      <c r="HW53" s="871"/>
      <c r="HX53" s="871"/>
      <c r="HY53" s="871"/>
      <c r="HZ53" s="871"/>
      <c r="IA53" s="871"/>
      <c r="IB53" s="871"/>
      <c r="IC53" s="871"/>
      <c r="ID53" s="871"/>
      <c r="IE53" s="871"/>
      <c r="IF53" s="871"/>
      <c r="IG53" s="871"/>
      <c r="IH53" s="871"/>
      <c r="II53" s="871"/>
      <c r="IJ53" s="871"/>
      <c r="IK53" s="871"/>
      <c r="IL53" s="871"/>
      <c r="IM53" s="871"/>
      <c r="IN53" s="871"/>
      <c r="IO53" s="871"/>
      <c r="IP53" s="871"/>
      <c r="IQ53" s="871"/>
      <c r="IR53" s="871"/>
      <c r="IS53" s="871"/>
    </row>
    <row r="54" spans="2:253" s="872" customFormat="1" ht="12.75">
      <c r="B54" s="871" t="s">
        <v>138</v>
      </c>
      <c r="C54" s="868" t="s">
        <v>7</v>
      </c>
      <c r="D54" s="874">
        <v>4.65</v>
      </c>
      <c r="E54" s="874">
        <v>4.86</v>
      </c>
      <c r="F54" s="874">
        <v>5.89</v>
      </c>
      <c r="G54" s="874">
        <v>5.93</v>
      </c>
      <c r="H54" s="874">
        <v>7.71</v>
      </c>
      <c r="I54" s="874">
        <v>4.83</v>
      </c>
      <c r="J54" s="871"/>
      <c r="K54" s="871"/>
      <c r="L54" s="871"/>
      <c r="M54" s="871"/>
      <c r="N54" s="871"/>
      <c r="O54" s="871"/>
      <c r="P54" s="871"/>
      <c r="Q54" s="871"/>
      <c r="R54" s="871"/>
      <c r="S54" s="871"/>
      <c r="T54" s="871"/>
      <c r="U54" s="871"/>
      <c r="V54" s="871"/>
      <c r="W54" s="871"/>
      <c r="X54" s="871"/>
      <c r="Y54" s="871"/>
      <c r="Z54" s="871"/>
      <c r="AA54" s="871"/>
      <c r="AB54" s="871"/>
      <c r="AC54" s="871"/>
      <c r="AD54" s="871"/>
      <c r="AE54" s="871"/>
      <c r="AF54" s="871"/>
      <c r="AG54" s="871"/>
      <c r="AH54" s="871"/>
      <c r="AI54" s="871"/>
      <c r="AJ54" s="871"/>
      <c r="AK54" s="871"/>
      <c r="AL54" s="871"/>
      <c r="AM54" s="871"/>
      <c r="AN54" s="871"/>
      <c r="AO54" s="871"/>
      <c r="AP54" s="871"/>
      <c r="AQ54" s="871"/>
      <c r="AR54" s="871"/>
      <c r="AS54" s="871"/>
      <c r="AT54" s="871"/>
      <c r="AU54" s="871"/>
      <c r="AV54" s="871"/>
      <c r="AW54" s="871"/>
      <c r="AX54" s="871"/>
      <c r="AY54" s="871"/>
      <c r="AZ54" s="871"/>
      <c r="BA54" s="871"/>
      <c r="BB54" s="871"/>
      <c r="BC54" s="871"/>
      <c r="BD54" s="871"/>
      <c r="BE54" s="871"/>
      <c r="BF54" s="871"/>
      <c r="BG54" s="871"/>
      <c r="BH54" s="871"/>
      <c r="BI54" s="871"/>
      <c r="BJ54" s="871"/>
      <c r="BK54" s="871"/>
      <c r="BL54" s="871"/>
      <c r="BM54" s="871"/>
      <c r="BN54" s="871"/>
      <c r="BO54" s="871"/>
      <c r="BP54" s="871"/>
      <c r="BQ54" s="871"/>
      <c r="BR54" s="871"/>
      <c r="BS54" s="871"/>
      <c r="BT54" s="871"/>
      <c r="BU54" s="871"/>
      <c r="BV54" s="871"/>
      <c r="BW54" s="871"/>
      <c r="BX54" s="871"/>
      <c r="BY54" s="871"/>
      <c r="BZ54" s="871"/>
      <c r="CA54" s="871"/>
      <c r="CB54" s="871"/>
      <c r="CC54" s="871"/>
      <c r="CD54" s="871"/>
      <c r="CE54" s="871"/>
      <c r="CF54" s="871"/>
      <c r="CG54" s="871"/>
      <c r="CH54" s="871"/>
      <c r="CI54" s="871"/>
      <c r="CJ54" s="871"/>
      <c r="CK54" s="871"/>
      <c r="CL54" s="871"/>
      <c r="CM54" s="871"/>
      <c r="CN54" s="871"/>
      <c r="CO54" s="871"/>
      <c r="CP54" s="871"/>
      <c r="CQ54" s="871"/>
      <c r="CR54" s="871"/>
      <c r="CS54" s="871"/>
      <c r="CT54" s="871"/>
      <c r="CU54" s="871"/>
      <c r="CV54" s="871"/>
      <c r="CW54" s="871"/>
      <c r="CX54" s="871"/>
      <c r="CY54" s="871"/>
      <c r="CZ54" s="871"/>
      <c r="DA54" s="871"/>
      <c r="DB54" s="871"/>
      <c r="DC54" s="871"/>
      <c r="DD54" s="871"/>
      <c r="DE54" s="871"/>
      <c r="DF54" s="871"/>
      <c r="DG54" s="871"/>
      <c r="DH54" s="871"/>
      <c r="DI54" s="871"/>
      <c r="DJ54" s="871"/>
      <c r="DK54" s="871"/>
      <c r="DL54" s="871"/>
      <c r="DM54" s="871"/>
      <c r="DN54" s="871"/>
      <c r="DO54" s="871"/>
      <c r="DP54" s="871"/>
      <c r="DQ54" s="871"/>
      <c r="DR54" s="871"/>
      <c r="DS54" s="871"/>
      <c r="DT54" s="871"/>
      <c r="DU54" s="871"/>
      <c r="DV54" s="871"/>
      <c r="DW54" s="871"/>
      <c r="DX54" s="871"/>
      <c r="DY54" s="871"/>
      <c r="DZ54" s="871"/>
      <c r="EA54" s="871"/>
      <c r="EB54" s="871"/>
      <c r="EC54" s="871"/>
      <c r="ED54" s="871"/>
      <c r="EE54" s="871"/>
      <c r="EF54" s="871"/>
      <c r="EG54" s="871"/>
      <c r="EH54" s="871"/>
      <c r="EI54" s="871"/>
      <c r="EJ54" s="871"/>
      <c r="EK54" s="871"/>
      <c r="EL54" s="871"/>
      <c r="EM54" s="871"/>
      <c r="EN54" s="871"/>
      <c r="EO54" s="871"/>
      <c r="EP54" s="871"/>
      <c r="EQ54" s="871"/>
      <c r="ER54" s="871"/>
      <c r="ES54" s="871"/>
      <c r="ET54" s="871"/>
      <c r="EU54" s="871"/>
      <c r="EV54" s="871"/>
      <c r="EW54" s="871"/>
      <c r="EX54" s="871"/>
      <c r="EY54" s="871"/>
      <c r="EZ54" s="871"/>
      <c r="FA54" s="871"/>
      <c r="FB54" s="871"/>
      <c r="FC54" s="871"/>
      <c r="FD54" s="871"/>
      <c r="FE54" s="871"/>
      <c r="FF54" s="871"/>
      <c r="FG54" s="871"/>
      <c r="FH54" s="871"/>
      <c r="FI54" s="871"/>
      <c r="FJ54" s="871"/>
      <c r="FK54" s="871"/>
      <c r="FL54" s="871"/>
      <c r="FM54" s="871"/>
      <c r="FN54" s="871"/>
      <c r="FO54" s="871"/>
      <c r="FP54" s="871"/>
      <c r="FQ54" s="871"/>
      <c r="FR54" s="871"/>
      <c r="FS54" s="871"/>
      <c r="FT54" s="871"/>
      <c r="FU54" s="871"/>
      <c r="FV54" s="871"/>
      <c r="FW54" s="871"/>
      <c r="FX54" s="871"/>
      <c r="FY54" s="871"/>
      <c r="FZ54" s="871"/>
      <c r="GA54" s="871"/>
      <c r="GB54" s="871"/>
      <c r="GC54" s="871"/>
      <c r="GD54" s="871"/>
      <c r="GE54" s="871"/>
      <c r="GF54" s="871"/>
      <c r="GG54" s="871"/>
      <c r="GH54" s="871"/>
      <c r="GI54" s="871"/>
      <c r="GJ54" s="871"/>
      <c r="GK54" s="871"/>
      <c r="GL54" s="871"/>
      <c r="GM54" s="871"/>
      <c r="GN54" s="871"/>
      <c r="GO54" s="871"/>
      <c r="GP54" s="871"/>
      <c r="GQ54" s="871"/>
      <c r="GR54" s="871"/>
      <c r="GS54" s="871"/>
      <c r="GT54" s="871"/>
      <c r="GU54" s="871"/>
      <c r="GV54" s="871"/>
      <c r="GW54" s="871"/>
      <c r="GX54" s="871"/>
      <c r="GY54" s="871"/>
      <c r="GZ54" s="871"/>
      <c r="HA54" s="871"/>
      <c r="HB54" s="871"/>
      <c r="HC54" s="871"/>
      <c r="HD54" s="871"/>
      <c r="HE54" s="871"/>
      <c r="HF54" s="871"/>
      <c r="HG54" s="871"/>
      <c r="HH54" s="871"/>
      <c r="HI54" s="871"/>
      <c r="HJ54" s="871"/>
      <c r="HK54" s="871"/>
      <c r="HL54" s="871"/>
      <c r="HM54" s="871"/>
      <c r="HN54" s="871"/>
      <c r="HO54" s="871"/>
      <c r="HP54" s="871"/>
      <c r="HQ54" s="871"/>
      <c r="HR54" s="871"/>
      <c r="HS54" s="871"/>
      <c r="HT54" s="871"/>
      <c r="HU54" s="871"/>
      <c r="HV54" s="871"/>
      <c r="HW54" s="871"/>
      <c r="HX54" s="871"/>
      <c r="HY54" s="871"/>
      <c r="HZ54" s="871"/>
      <c r="IA54" s="871"/>
      <c r="IB54" s="871"/>
      <c r="IC54" s="871"/>
      <c r="ID54" s="871"/>
      <c r="IE54" s="871"/>
      <c r="IF54" s="871"/>
      <c r="IG54" s="871"/>
      <c r="IH54" s="871"/>
      <c r="II54" s="871"/>
      <c r="IJ54" s="871"/>
      <c r="IK54" s="871"/>
      <c r="IL54" s="871"/>
      <c r="IM54" s="871"/>
      <c r="IN54" s="871"/>
      <c r="IO54" s="871"/>
      <c r="IP54" s="871"/>
      <c r="IQ54" s="871"/>
      <c r="IR54" s="871"/>
      <c r="IS54" s="871"/>
    </row>
    <row r="55" spans="2:253" s="872" customFormat="1" ht="12.75">
      <c r="B55" s="871"/>
      <c r="C55" s="868"/>
      <c r="D55" s="874"/>
      <c r="E55" s="874"/>
      <c r="F55" s="874"/>
      <c r="G55" s="874"/>
      <c r="H55" s="874"/>
      <c r="I55" s="874"/>
      <c r="J55" s="871"/>
      <c r="K55" s="871"/>
      <c r="L55" s="871"/>
      <c r="M55" s="871"/>
      <c r="N55" s="871"/>
      <c r="O55" s="871"/>
      <c r="P55" s="871"/>
      <c r="Q55" s="871"/>
      <c r="R55" s="871"/>
      <c r="S55" s="871"/>
      <c r="T55" s="871"/>
      <c r="U55" s="871"/>
      <c r="V55" s="871"/>
      <c r="W55" s="871"/>
      <c r="X55" s="871"/>
      <c r="Y55" s="871"/>
      <c r="Z55" s="871"/>
      <c r="AA55" s="871"/>
      <c r="AB55" s="871"/>
      <c r="AC55" s="871"/>
      <c r="AD55" s="871"/>
      <c r="AE55" s="871"/>
      <c r="AF55" s="871"/>
      <c r="AG55" s="871"/>
      <c r="AH55" s="871"/>
      <c r="AI55" s="871"/>
      <c r="AJ55" s="871"/>
      <c r="AK55" s="871"/>
      <c r="AL55" s="871"/>
      <c r="AM55" s="871"/>
      <c r="AN55" s="871"/>
      <c r="AO55" s="871"/>
      <c r="AP55" s="871"/>
      <c r="AQ55" s="871"/>
      <c r="AR55" s="871"/>
      <c r="AS55" s="871"/>
      <c r="AT55" s="871"/>
      <c r="AU55" s="871"/>
      <c r="AV55" s="871"/>
      <c r="AW55" s="871"/>
      <c r="AX55" s="871"/>
      <c r="AY55" s="871"/>
      <c r="AZ55" s="871"/>
      <c r="BA55" s="871"/>
      <c r="BB55" s="871"/>
      <c r="BC55" s="871"/>
      <c r="BD55" s="871"/>
      <c r="BE55" s="871"/>
      <c r="BF55" s="871"/>
      <c r="BG55" s="871"/>
      <c r="BH55" s="871"/>
      <c r="BI55" s="871"/>
      <c r="BJ55" s="871"/>
      <c r="BK55" s="871"/>
      <c r="BL55" s="871"/>
      <c r="BM55" s="871"/>
      <c r="BN55" s="871"/>
      <c r="BO55" s="871"/>
      <c r="BP55" s="871"/>
      <c r="BQ55" s="871"/>
      <c r="BR55" s="871"/>
      <c r="BS55" s="871"/>
      <c r="BT55" s="871"/>
      <c r="BU55" s="871"/>
      <c r="BV55" s="871"/>
      <c r="BW55" s="871"/>
      <c r="BX55" s="871"/>
      <c r="BY55" s="871"/>
      <c r="BZ55" s="871"/>
      <c r="CA55" s="871"/>
      <c r="CB55" s="871"/>
      <c r="CC55" s="871"/>
      <c r="CD55" s="871"/>
      <c r="CE55" s="871"/>
      <c r="CF55" s="871"/>
      <c r="CG55" s="871"/>
      <c r="CH55" s="871"/>
      <c r="CI55" s="871"/>
      <c r="CJ55" s="871"/>
      <c r="CK55" s="871"/>
      <c r="CL55" s="871"/>
      <c r="CM55" s="871"/>
      <c r="CN55" s="871"/>
      <c r="CO55" s="871"/>
      <c r="CP55" s="871"/>
      <c r="CQ55" s="871"/>
      <c r="CR55" s="871"/>
      <c r="CS55" s="871"/>
      <c r="CT55" s="871"/>
      <c r="CU55" s="871"/>
      <c r="CV55" s="871"/>
      <c r="CW55" s="871"/>
      <c r="CX55" s="871"/>
      <c r="CY55" s="871"/>
      <c r="CZ55" s="871"/>
      <c r="DA55" s="871"/>
      <c r="DB55" s="871"/>
      <c r="DC55" s="871"/>
      <c r="DD55" s="871"/>
      <c r="DE55" s="871"/>
      <c r="DF55" s="871"/>
      <c r="DG55" s="871"/>
      <c r="DH55" s="871"/>
      <c r="DI55" s="871"/>
      <c r="DJ55" s="871"/>
      <c r="DK55" s="871"/>
      <c r="DL55" s="871"/>
      <c r="DM55" s="871"/>
      <c r="DN55" s="871"/>
      <c r="DO55" s="871"/>
      <c r="DP55" s="871"/>
      <c r="DQ55" s="871"/>
      <c r="DR55" s="871"/>
      <c r="DS55" s="871"/>
      <c r="DT55" s="871"/>
      <c r="DU55" s="871"/>
      <c r="DV55" s="871"/>
      <c r="DW55" s="871"/>
      <c r="DX55" s="871"/>
      <c r="DY55" s="871"/>
      <c r="DZ55" s="871"/>
      <c r="EA55" s="871"/>
      <c r="EB55" s="871"/>
      <c r="EC55" s="871"/>
      <c r="ED55" s="871"/>
      <c r="EE55" s="871"/>
      <c r="EF55" s="871"/>
      <c r="EG55" s="871"/>
      <c r="EH55" s="871"/>
      <c r="EI55" s="871"/>
      <c r="EJ55" s="871"/>
      <c r="EK55" s="871"/>
      <c r="EL55" s="871"/>
      <c r="EM55" s="871"/>
      <c r="EN55" s="871"/>
      <c r="EO55" s="871"/>
      <c r="EP55" s="871"/>
      <c r="EQ55" s="871"/>
      <c r="ER55" s="871"/>
      <c r="ES55" s="871"/>
      <c r="ET55" s="871"/>
      <c r="EU55" s="871"/>
      <c r="EV55" s="871"/>
      <c r="EW55" s="871"/>
      <c r="EX55" s="871"/>
      <c r="EY55" s="871"/>
      <c r="EZ55" s="871"/>
      <c r="FA55" s="871"/>
      <c r="FB55" s="871"/>
      <c r="FC55" s="871"/>
      <c r="FD55" s="871"/>
      <c r="FE55" s="871"/>
      <c r="FF55" s="871"/>
      <c r="FG55" s="871"/>
      <c r="FH55" s="871"/>
      <c r="FI55" s="871"/>
      <c r="FJ55" s="871"/>
      <c r="FK55" s="871"/>
      <c r="FL55" s="871"/>
      <c r="FM55" s="871"/>
      <c r="FN55" s="871"/>
      <c r="FO55" s="871"/>
      <c r="FP55" s="871"/>
      <c r="FQ55" s="871"/>
      <c r="FR55" s="871"/>
      <c r="FS55" s="871"/>
      <c r="FT55" s="871"/>
      <c r="FU55" s="871"/>
      <c r="FV55" s="871"/>
      <c r="FW55" s="871"/>
      <c r="FX55" s="871"/>
      <c r="FY55" s="871"/>
      <c r="FZ55" s="871"/>
      <c r="GA55" s="871"/>
      <c r="GB55" s="871"/>
      <c r="GC55" s="871"/>
      <c r="GD55" s="871"/>
      <c r="GE55" s="871"/>
      <c r="GF55" s="871"/>
      <c r="GG55" s="871"/>
      <c r="GH55" s="871"/>
      <c r="GI55" s="871"/>
      <c r="GJ55" s="871"/>
      <c r="GK55" s="871"/>
      <c r="GL55" s="871"/>
      <c r="GM55" s="871"/>
      <c r="GN55" s="871"/>
      <c r="GO55" s="871"/>
      <c r="GP55" s="871"/>
      <c r="GQ55" s="871"/>
      <c r="GR55" s="871"/>
      <c r="GS55" s="871"/>
      <c r="GT55" s="871"/>
      <c r="GU55" s="871"/>
      <c r="GV55" s="871"/>
      <c r="GW55" s="871"/>
      <c r="GX55" s="871"/>
      <c r="GY55" s="871"/>
      <c r="GZ55" s="871"/>
      <c r="HA55" s="871"/>
      <c r="HB55" s="871"/>
      <c r="HC55" s="871"/>
      <c r="HD55" s="871"/>
      <c r="HE55" s="871"/>
      <c r="HF55" s="871"/>
      <c r="HG55" s="871"/>
      <c r="HH55" s="871"/>
      <c r="HI55" s="871"/>
      <c r="HJ55" s="871"/>
      <c r="HK55" s="871"/>
      <c r="HL55" s="871"/>
      <c r="HM55" s="871"/>
      <c r="HN55" s="871"/>
      <c r="HO55" s="871"/>
      <c r="HP55" s="871"/>
      <c r="HQ55" s="871"/>
      <c r="HR55" s="871"/>
      <c r="HS55" s="871"/>
      <c r="HT55" s="871"/>
      <c r="HU55" s="871"/>
      <c r="HV55" s="871"/>
      <c r="HW55" s="871"/>
      <c r="HX55" s="871"/>
      <c r="HY55" s="871"/>
      <c r="HZ55" s="871"/>
      <c r="IA55" s="871"/>
      <c r="IB55" s="871"/>
      <c r="IC55" s="871"/>
      <c r="ID55" s="871"/>
      <c r="IE55" s="871"/>
      <c r="IF55" s="871"/>
      <c r="IG55" s="871"/>
      <c r="IH55" s="871"/>
      <c r="II55" s="871"/>
      <c r="IJ55" s="871"/>
      <c r="IK55" s="871"/>
      <c r="IL55" s="871"/>
      <c r="IM55" s="871"/>
      <c r="IN55" s="871"/>
      <c r="IO55" s="871"/>
      <c r="IP55" s="871"/>
      <c r="IQ55" s="871"/>
      <c r="IR55" s="871"/>
      <c r="IS55" s="871"/>
    </row>
    <row r="56" spans="2:253" s="876" customFormat="1" ht="12.75">
      <c r="B56" s="877" t="s">
        <v>486</v>
      </c>
      <c r="C56" s="878" t="s">
        <v>6</v>
      </c>
      <c r="D56" s="879">
        <v>125474</v>
      </c>
      <c r="E56" s="879">
        <v>22246</v>
      </c>
      <c r="F56" s="879">
        <v>15822</v>
      </c>
      <c r="G56" s="879">
        <v>3440</v>
      </c>
      <c r="H56" s="879">
        <v>480</v>
      </c>
      <c r="I56" s="879">
        <v>167462</v>
      </c>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0"/>
      <c r="AY56" s="880"/>
      <c r="AZ56" s="880"/>
      <c r="BA56" s="880"/>
      <c r="BB56" s="880"/>
      <c r="BC56" s="880"/>
      <c r="BD56" s="880"/>
      <c r="BE56" s="880"/>
      <c r="BF56" s="880"/>
      <c r="BG56" s="880"/>
      <c r="BH56" s="880"/>
      <c r="BI56" s="880"/>
      <c r="BJ56" s="880"/>
      <c r="BK56" s="880"/>
      <c r="BL56" s="880"/>
      <c r="BM56" s="880"/>
      <c r="BN56" s="880"/>
      <c r="BO56" s="880"/>
      <c r="BP56" s="880"/>
      <c r="BQ56" s="880"/>
      <c r="BR56" s="880"/>
      <c r="BS56" s="880"/>
      <c r="BT56" s="880"/>
      <c r="BU56" s="880"/>
      <c r="BV56" s="880"/>
      <c r="BW56" s="880"/>
      <c r="BX56" s="880"/>
      <c r="BY56" s="880"/>
      <c r="BZ56" s="880"/>
      <c r="CA56" s="880"/>
      <c r="CB56" s="880"/>
      <c r="CC56" s="880"/>
      <c r="CD56" s="880"/>
      <c r="CE56" s="880"/>
      <c r="CF56" s="880"/>
      <c r="CG56" s="880"/>
      <c r="CH56" s="880"/>
      <c r="CI56" s="880"/>
      <c r="CJ56" s="880"/>
      <c r="CK56" s="880"/>
      <c r="CL56" s="880"/>
      <c r="CM56" s="880"/>
      <c r="CN56" s="880"/>
      <c r="CO56" s="880"/>
      <c r="CP56" s="880"/>
      <c r="CQ56" s="880"/>
      <c r="CR56" s="880"/>
      <c r="CS56" s="880"/>
      <c r="CT56" s="880"/>
      <c r="CU56" s="880"/>
      <c r="CV56" s="880"/>
      <c r="CW56" s="880"/>
      <c r="CX56" s="880"/>
      <c r="CY56" s="880"/>
      <c r="CZ56" s="880"/>
      <c r="DA56" s="880"/>
      <c r="DB56" s="880"/>
      <c r="DC56" s="880"/>
      <c r="DD56" s="880"/>
      <c r="DE56" s="880"/>
      <c r="DF56" s="880"/>
      <c r="DG56" s="880"/>
      <c r="DH56" s="880"/>
      <c r="DI56" s="880"/>
      <c r="DJ56" s="880"/>
      <c r="DK56" s="880"/>
      <c r="DL56" s="880"/>
      <c r="DM56" s="880"/>
      <c r="DN56" s="880"/>
      <c r="DO56" s="880"/>
      <c r="DP56" s="880"/>
      <c r="DQ56" s="880"/>
      <c r="DR56" s="880"/>
      <c r="DS56" s="880"/>
      <c r="DT56" s="880"/>
      <c r="DU56" s="880"/>
      <c r="DV56" s="880"/>
      <c r="DW56" s="880"/>
      <c r="DX56" s="880"/>
      <c r="DY56" s="880"/>
      <c r="DZ56" s="880"/>
      <c r="EA56" s="880"/>
      <c r="EB56" s="880"/>
      <c r="EC56" s="880"/>
      <c r="ED56" s="880"/>
      <c r="EE56" s="880"/>
      <c r="EF56" s="880"/>
      <c r="EG56" s="880"/>
      <c r="EH56" s="880"/>
      <c r="EI56" s="880"/>
      <c r="EJ56" s="880"/>
      <c r="EK56" s="880"/>
      <c r="EL56" s="880"/>
      <c r="EM56" s="880"/>
      <c r="EN56" s="880"/>
      <c r="EO56" s="880"/>
      <c r="EP56" s="880"/>
      <c r="EQ56" s="880"/>
      <c r="ER56" s="880"/>
      <c r="ES56" s="880"/>
      <c r="ET56" s="880"/>
      <c r="EU56" s="880"/>
      <c r="EV56" s="880"/>
      <c r="EW56" s="880"/>
      <c r="EX56" s="880"/>
      <c r="EY56" s="880"/>
      <c r="EZ56" s="880"/>
      <c r="FA56" s="880"/>
      <c r="FB56" s="880"/>
      <c r="FC56" s="880"/>
      <c r="FD56" s="880"/>
      <c r="FE56" s="880"/>
      <c r="FF56" s="880"/>
      <c r="FG56" s="880"/>
      <c r="FH56" s="880"/>
      <c r="FI56" s="880"/>
      <c r="FJ56" s="880"/>
      <c r="FK56" s="880"/>
      <c r="FL56" s="880"/>
      <c r="FM56" s="880"/>
      <c r="FN56" s="880"/>
      <c r="FO56" s="880"/>
      <c r="FP56" s="880"/>
      <c r="FQ56" s="880"/>
      <c r="FR56" s="880"/>
      <c r="FS56" s="880"/>
      <c r="FT56" s="880"/>
      <c r="FU56" s="880"/>
      <c r="FV56" s="880"/>
      <c r="FW56" s="880"/>
      <c r="FX56" s="880"/>
      <c r="FY56" s="880"/>
      <c r="FZ56" s="880"/>
      <c r="GA56" s="880"/>
      <c r="GB56" s="880"/>
      <c r="GC56" s="880"/>
      <c r="GD56" s="880"/>
      <c r="GE56" s="880"/>
      <c r="GF56" s="880"/>
      <c r="GG56" s="880"/>
      <c r="GH56" s="880"/>
      <c r="GI56" s="880"/>
      <c r="GJ56" s="880"/>
      <c r="GK56" s="880"/>
      <c r="GL56" s="880"/>
      <c r="GM56" s="880"/>
      <c r="GN56" s="880"/>
      <c r="GO56" s="880"/>
      <c r="GP56" s="880"/>
      <c r="GQ56" s="880"/>
      <c r="GR56" s="880"/>
      <c r="GS56" s="880"/>
      <c r="GT56" s="880"/>
      <c r="GU56" s="880"/>
      <c r="GV56" s="880"/>
      <c r="GW56" s="880"/>
      <c r="GX56" s="880"/>
      <c r="GY56" s="880"/>
      <c r="GZ56" s="880"/>
      <c r="HA56" s="880"/>
      <c r="HB56" s="880"/>
      <c r="HC56" s="880"/>
      <c r="HD56" s="880"/>
      <c r="HE56" s="880"/>
      <c r="HF56" s="880"/>
      <c r="HG56" s="880"/>
      <c r="HH56" s="880"/>
      <c r="HI56" s="880"/>
      <c r="HJ56" s="880"/>
      <c r="HK56" s="880"/>
      <c r="HL56" s="880"/>
      <c r="HM56" s="880"/>
      <c r="HN56" s="880"/>
      <c r="HO56" s="880"/>
      <c r="HP56" s="880"/>
      <c r="HQ56" s="880"/>
      <c r="HR56" s="880"/>
      <c r="HS56" s="880"/>
      <c r="HT56" s="880"/>
      <c r="HU56" s="880"/>
      <c r="HV56" s="880"/>
      <c r="HW56" s="880"/>
      <c r="HX56" s="880"/>
      <c r="HY56" s="880"/>
      <c r="HZ56" s="880"/>
      <c r="IA56" s="880"/>
      <c r="IB56" s="880"/>
      <c r="IC56" s="880"/>
      <c r="ID56" s="880"/>
      <c r="IE56" s="880"/>
      <c r="IF56" s="880"/>
      <c r="IG56" s="880"/>
      <c r="IH56" s="880"/>
      <c r="II56" s="880"/>
      <c r="IJ56" s="880"/>
      <c r="IK56" s="880"/>
      <c r="IL56" s="880"/>
      <c r="IM56" s="880"/>
      <c r="IN56" s="880"/>
      <c r="IO56" s="880"/>
      <c r="IP56" s="880"/>
      <c r="IQ56" s="880"/>
      <c r="IR56" s="880"/>
      <c r="IS56" s="880"/>
    </row>
    <row r="58" spans="1:253" s="876" customFormat="1" ht="12.75">
      <c r="A58" s="859" t="s">
        <v>487</v>
      </c>
      <c r="B58" s="859"/>
      <c r="C58" s="878" t="s">
        <v>396</v>
      </c>
      <c r="D58" s="881">
        <v>700</v>
      </c>
      <c r="E58" s="881">
        <v>650</v>
      </c>
      <c r="F58" s="881">
        <v>542</v>
      </c>
      <c r="G58" s="881">
        <v>600</v>
      </c>
      <c r="H58" s="881">
        <v>500</v>
      </c>
      <c r="I58" s="881">
        <v>672</v>
      </c>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c r="AN58" s="880"/>
      <c r="AO58" s="880"/>
      <c r="AP58" s="880"/>
      <c r="AQ58" s="880"/>
      <c r="AR58" s="880"/>
      <c r="AS58" s="880"/>
      <c r="AT58" s="880"/>
      <c r="AU58" s="880"/>
      <c r="AV58" s="880"/>
      <c r="AW58" s="880"/>
      <c r="AX58" s="880"/>
      <c r="AY58" s="880"/>
      <c r="AZ58" s="880"/>
      <c r="BA58" s="880"/>
      <c r="BB58" s="880"/>
      <c r="BC58" s="880"/>
      <c r="BD58" s="880"/>
      <c r="BE58" s="880"/>
      <c r="BF58" s="880"/>
      <c r="BG58" s="880"/>
      <c r="BH58" s="880"/>
      <c r="BI58" s="880"/>
      <c r="BJ58" s="880"/>
      <c r="BK58" s="880"/>
      <c r="BL58" s="880"/>
      <c r="BM58" s="880"/>
      <c r="BN58" s="880"/>
      <c r="BO58" s="880"/>
      <c r="BP58" s="880"/>
      <c r="BQ58" s="880"/>
      <c r="BR58" s="880"/>
      <c r="BS58" s="880"/>
      <c r="BT58" s="880"/>
      <c r="BU58" s="880"/>
      <c r="BV58" s="880"/>
      <c r="BW58" s="880"/>
      <c r="BX58" s="880"/>
      <c r="BY58" s="880"/>
      <c r="BZ58" s="880"/>
      <c r="CA58" s="880"/>
      <c r="CB58" s="880"/>
      <c r="CC58" s="880"/>
      <c r="CD58" s="880"/>
      <c r="CE58" s="880"/>
      <c r="CF58" s="880"/>
      <c r="CG58" s="880"/>
      <c r="CH58" s="880"/>
      <c r="CI58" s="880"/>
      <c r="CJ58" s="880"/>
      <c r="CK58" s="880"/>
      <c r="CL58" s="880"/>
      <c r="CM58" s="880"/>
      <c r="CN58" s="880"/>
      <c r="CO58" s="880"/>
      <c r="CP58" s="880"/>
      <c r="CQ58" s="880"/>
      <c r="CR58" s="880"/>
      <c r="CS58" s="880"/>
      <c r="CT58" s="880"/>
      <c r="CU58" s="880"/>
      <c r="CV58" s="880"/>
      <c r="CW58" s="880"/>
      <c r="CX58" s="880"/>
      <c r="CY58" s="880"/>
      <c r="CZ58" s="880"/>
      <c r="DA58" s="880"/>
      <c r="DB58" s="880"/>
      <c r="DC58" s="880"/>
      <c r="DD58" s="880"/>
      <c r="DE58" s="880"/>
      <c r="DF58" s="880"/>
      <c r="DG58" s="880"/>
      <c r="DH58" s="880"/>
      <c r="DI58" s="880"/>
      <c r="DJ58" s="880"/>
      <c r="DK58" s="880"/>
      <c r="DL58" s="880"/>
      <c r="DM58" s="880"/>
      <c r="DN58" s="880"/>
      <c r="DO58" s="880"/>
      <c r="DP58" s="880"/>
      <c r="DQ58" s="880"/>
      <c r="DR58" s="880"/>
      <c r="DS58" s="880"/>
      <c r="DT58" s="880"/>
      <c r="DU58" s="880"/>
      <c r="DV58" s="880"/>
      <c r="DW58" s="880"/>
      <c r="DX58" s="880"/>
      <c r="DY58" s="880"/>
      <c r="DZ58" s="880"/>
      <c r="EA58" s="880"/>
      <c r="EB58" s="880"/>
      <c r="EC58" s="880"/>
      <c r="ED58" s="880"/>
      <c r="EE58" s="880"/>
      <c r="EF58" s="880"/>
      <c r="EG58" s="880"/>
      <c r="EH58" s="880"/>
      <c r="EI58" s="880"/>
      <c r="EJ58" s="880"/>
      <c r="EK58" s="880"/>
      <c r="EL58" s="880"/>
      <c r="EM58" s="880"/>
      <c r="EN58" s="880"/>
      <c r="EO58" s="880"/>
      <c r="EP58" s="880"/>
      <c r="EQ58" s="880"/>
      <c r="ER58" s="880"/>
      <c r="ES58" s="880"/>
      <c r="ET58" s="880"/>
      <c r="EU58" s="880"/>
      <c r="EV58" s="880"/>
      <c r="EW58" s="880"/>
      <c r="EX58" s="880"/>
      <c r="EY58" s="880"/>
      <c r="EZ58" s="880"/>
      <c r="FA58" s="880"/>
      <c r="FB58" s="880"/>
      <c r="FC58" s="880"/>
      <c r="FD58" s="880"/>
      <c r="FE58" s="880"/>
      <c r="FF58" s="880"/>
      <c r="FG58" s="880"/>
      <c r="FH58" s="880"/>
      <c r="FI58" s="880"/>
      <c r="FJ58" s="880"/>
      <c r="FK58" s="880"/>
      <c r="FL58" s="880"/>
      <c r="FM58" s="880"/>
      <c r="FN58" s="880"/>
      <c r="FO58" s="880"/>
      <c r="FP58" s="880"/>
      <c r="FQ58" s="880"/>
      <c r="FR58" s="880"/>
      <c r="FS58" s="880"/>
      <c r="FT58" s="880"/>
      <c r="FU58" s="880"/>
      <c r="FV58" s="880"/>
      <c r="FW58" s="880"/>
      <c r="FX58" s="880"/>
      <c r="FY58" s="880"/>
      <c r="FZ58" s="880"/>
      <c r="GA58" s="880"/>
      <c r="GB58" s="880"/>
      <c r="GC58" s="880"/>
      <c r="GD58" s="880"/>
      <c r="GE58" s="880"/>
      <c r="GF58" s="880"/>
      <c r="GG58" s="880"/>
      <c r="GH58" s="880"/>
      <c r="GI58" s="880"/>
      <c r="GJ58" s="880"/>
      <c r="GK58" s="880"/>
      <c r="GL58" s="880"/>
      <c r="GM58" s="880"/>
      <c r="GN58" s="880"/>
      <c r="GO58" s="880"/>
      <c r="GP58" s="880"/>
      <c r="GQ58" s="880"/>
      <c r="GR58" s="880"/>
      <c r="GS58" s="880"/>
      <c r="GT58" s="880"/>
      <c r="GU58" s="880"/>
      <c r="GV58" s="880"/>
      <c r="GW58" s="880"/>
      <c r="GX58" s="880"/>
      <c r="GY58" s="880"/>
      <c r="GZ58" s="880"/>
      <c r="HA58" s="880"/>
      <c r="HB58" s="880"/>
      <c r="HC58" s="880"/>
      <c r="HD58" s="880"/>
      <c r="HE58" s="880"/>
      <c r="HF58" s="880"/>
      <c r="HG58" s="880"/>
      <c r="HH58" s="880"/>
      <c r="HI58" s="880"/>
      <c r="HJ58" s="880"/>
      <c r="HK58" s="880"/>
      <c r="HL58" s="880"/>
      <c r="HM58" s="880"/>
      <c r="HN58" s="880"/>
      <c r="HO58" s="880"/>
      <c r="HP58" s="880"/>
      <c r="HQ58" s="880"/>
      <c r="HR58" s="880"/>
      <c r="HS58" s="880"/>
      <c r="HT58" s="880"/>
      <c r="HU58" s="880"/>
      <c r="HV58" s="880"/>
      <c r="HW58" s="880"/>
      <c r="HX58" s="880"/>
      <c r="HY58" s="880"/>
      <c r="HZ58" s="880"/>
      <c r="IA58" s="880"/>
      <c r="IB58" s="880"/>
      <c r="IC58" s="880"/>
      <c r="ID58" s="880"/>
      <c r="IE58" s="880"/>
      <c r="IF58" s="880"/>
      <c r="IG58" s="880"/>
      <c r="IH58" s="880"/>
      <c r="II58" s="880"/>
      <c r="IJ58" s="880"/>
      <c r="IK58" s="880"/>
      <c r="IL58" s="880"/>
      <c r="IM58" s="880"/>
      <c r="IN58" s="880"/>
      <c r="IO58" s="880"/>
      <c r="IP58" s="880"/>
      <c r="IQ58" s="880"/>
      <c r="IR58" s="880"/>
      <c r="IS58" s="880"/>
    </row>
    <row r="60" spans="1:3" s="872" customFormat="1" ht="12.75">
      <c r="A60" s="872" t="s">
        <v>488</v>
      </c>
      <c r="C60" s="870"/>
    </row>
    <row r="61" spans="2:253" s="872" customFormat="1" ht="12.75">
      <c r="B61" s="871" t="s">
        <v>489</v>
      </c>
      <c r="C61" s="868" t="s">
        <v>7</v>
      </c>
      <c r="D61" s="874">
        <v>14.87</v>
      </c>
      <c r="E61" s="874">
        <v>17.06</v>
      </c>
      <c r="F61" s="874">
        <v>26.86</v>
      </c>
      <c r="G61" s="874">
        <v>28.3</v>
      </c>
      <c r="H61" s="874">
        <v>43.81</v>
      </c>
      <c r="I61" s="874">
        <v>17.15</v>
      </c>
      <c r="J61" s="871"/>
      <c r="K61" s="871"/>
      <c r="L61" s="871"/>
      <c r="M61" s="871"/>
      <c r="N61" s="871"/>
      <c r="O61" s="871"/>
      <c r="P61" s="871"/>
      <c r="Q61" s="871"/>
      <c r="R61" s="871"/>
      <c r="S61" s="871"/>
      <c r="T61" s="871"/>
      <c r="U61" s="871"/>
      <c r="V61" s="871"/>
      <c r="W61" s="871"/>
      <c r="X61" s="871"/>
      <c r="Y61" s="871"/>
      <c r="Z61" s="871"/>
      <c r="AA61" s="871"/>
      <c r="AB61" s="871"/>
      <c r="AC61" s="871"/>
      <c r="AD61" s="871"/>
      <c r="AE61" s="871"/>
      <c r="AF61" s="871"/>
      <c r="AG61" s="871"/>
      <c r="AH61" s="871"/>
      <c r="AI61" s="871"/>
      <c r="AJ61" s="871"/>
      <c r="AK61" s="871"/>
      <c r="AL61" s="871"/>
      <c r="AM61" s="871"/>
      <c r="AN61" s="871"/>
      <c r="AO61" s="871"/>
      <c r="AP61" s="871"/>
      <c r="AQ61" s="871"/>
      <c r="AR61" s="871"/>
      <c r="AS61" s="871"/>
      <c r="AT61" s="871"/>
      <c r="AU61" s="871"/>
      <c r="AV61" s="871"/>
      <c r="AW61" s="871"/>
      <c r="AX61" s="871"/>
      <c r="AY61" s="871"/>
      <c r="AZ61" s="871"/>
      <c r="BA61" s="871"/>
      <c r="BB61" s="871"/>
      <c r="BC61" s="871"/>
      <c r="BD61" s="871"/>
      <c r="BE61" s="871"/>
      <c r="BF61" s="871"/>
      <c r="BG61" s="871"/>
      <c r="BH61" s="871"/>
      <c r="BI61" s="871"/>
      <c r="BJ61" s="871"/>
      <c r="BK61" s="871"/>
      <c r="BL61" s="871"/>
      <c r="BM61" s="871"/>
      <c r="BN61" s="871"/>
      <c r="BO61" s="871"/>
      <c r="BP61" s="871"/>
      <c r="BQ61" s="871"/>
      <c r="BR61" s="871"/>
      <c r="BS61" s="871"/>
      <c r="BT61" s="871"/>
      <c r="BU61" s="871"/>
      <c r="BV61" s="871"/>
      <c r="BW61" s="871"/>
      <c r="BX61" s="871"/>
      <c r="BY61" s="871"/>
      <c r="BZ61" s="871"/>
      <c r="CA61" s="871"/>
      <c r="CB61" s="871"/>
      <c r="CC61" s="871"/>
      <c r="CD61" s="871"/>
      <c r="CE61" s="871"/>
      <c r="CF61" s="871"/>
      <c r="CG61" s="871"/>
      <c r="CH61" s="871"/>
      <c r="CI61" s="871"/>
      <c r="CJ61" s="871"/>
      <c r="CK61" s="871"/>
      <c r="CL61" s="871"/>
      <c r="CM61" s="871"/>
      <c r="CN61" s="871"/>
      <c r="CO61" s="871"/>
      <c r="CP61" s="871"/>
      <c r="CQ61" s="871"/>
      <c r="CR61" s="871"/>
      <c r="CS61" s="871"/>
      <c r="CT61" s="871"/>
      <c r="CU61" s="871"/>
      <c r="CV61" s="871"/>
      <c r="CW61" s="871"/>
      <c r="CX61" s="871"/>
      <c r="CY61" s="871"/>
      <c r="CZ61" s="871"/>
      <c r="DA61" s="871"/>
      <c r="DB61" s="871"/>
      <c r="DC61" s="871"/>
      <c r="DD61" s="871"/>
      <c r="DE61" s="871"/>
      <c r="DF61" s="871"/>
      <c r="DG61" s="871"/>
      <c r="DH61" s="871"/>
      <c r="DI61" s="871"/>
      <c r="DJ61" s="871"/>
      <c r="DK61" s="871"/>
      <c r="DL61" s="871"/>
      <c r="DM61" s="871"/>
      <c r="DN61" s="871"/>
      <c r="DO61" s="871"/>
      <c r="DP61" s="871"/>
      <c r="DQ61" s="871"/>
      <c r="DR61" s="871"/>
      <c r="DS61" s="871"/>
      <c r="DT61" s="871"/>
      <c r="DU61" s="871"/>
      <c r="DV61" s="871"/>
      <c r="DW61" s="871"/>
      <c r="DX61" s="871"/>
      <c r="DY61" s="871"/>
      <c r="DZ61" s="871"/>
      <c r="EA61" s="871"/>
      <c r="EB61" s="871"/>
      <c r="EC61" s="871"/>
      <c r="ED61" s="871"/>
      <c r="EE61" s="871"/>
      <c r="EF61" s="871"/>
      <c r="EG61" s="871"/>
      <c r="EH61" s="871"/>
      <c r="EI61" s="871"/>
      <c r="EJ61" s="871"/>
      <c r="EK61" s="871"/>
      <c r="EL61" s="871"/>
      <c r="EM61" s="871"/>
      <c r="EN61" s="871"/>
      <c r="EO61" s="871"/>
      <c r="EP61" s="871"/>
      <c r="EQ61" s="871"/>
      <c r="ER61" s="871"/>
      <c r="ES61" s="871"/>
      <c r="ET61" s="871"/>
      <c r="EU61" s="871"/>
      <c r="EV61" s="871"/>
      <c r="EW61" s="871"/>
      <c r="EX61" s="871"/>
      <c r="EY61" s="871"/>
      <c r="EZ61" s="871"/>
      <c r="FA61" s="871"/>
      <c r="FB61" s="871"/>
      <c r="FC61" s="871"/>
      <c r="FD61" s="871"/>
      <c r="FE61" s="871"/>
      <c r="FF61" s="871"/>
      <c r="FG61" s="871"/>
      <c r="FH61" s="871"/>
      <c r="FI61" s="871"/>
      <c r="FJ61" s="871"/>
      <c r="FK61" s="871"/>
      <c r="FL61" s="871"/>
      <c r="FM61" s="871"/>
      <c r="FN61" s="871"/>
      <c r="FO61" s="871"/>
      <c r="FP61" s="871"/>
      <c r="FQ61" s="871"/>
      <c r="FR61" s="871"/>
      <c r="FS61" s="871"/>
      <c r="FT61" s="871"/>
      <c r="FU61" s="871"/>
      <c r="FV61" s="871"/>
      <c r="FW61" s="871"/>
      <c r="FX61" s="871"/>
      <c r="FY61" s="871"/>
      <c r="FZ61" s="871"/>
      <c r="GA61" s="871"/>
      <c r="GB61" s="871"/>
      <c r="GC61" s="871"/>
      <c r="GD61" s="871"/>
      <c r="GE61" s="871"/>
      <c r="GF61" s="871"/>
      <c r="GG61" s="871"/>
      <c r="GH61" s="871"/>
      <c r="GI61" s="871"/>
      <c r="GJ61" s="871"/>
      <c r="GK61" s="871"/>
      <c r="GL61" s="871"/>
      <c r="GM61" s="871"/>
      <c r="GN61" s="871"/>
      <c r="GO61" s="871"/>
      <c r="GP61" s="871"/>
      <c r="GQ61" s="871"/>
      <c r="GR61" s="871"/>
      <c r="GS61" s="871"/>
      <c r="GT61" s="871"/>
      <c r="GU61" s="871"/>
      <c r="GV61" s="871"/>
      <c r="GW61" s="871"/>
      <c r="GX61" s="871"/>
      <c r="GY61" s="871"/>
      <c r="GZ61" s="871"/>
      <c r="HA61" s="871"/>
      <c r="HB61" s="871"/>
      <c r="HC61" s="871"/>
      <c r="HD61" s="871"/>
      <c r="HE61" s="871"/>
      <c r="HF61" s="871"/>
      <c r="HG61" s="871"/>
      <c r="HH61" s="871"/>
      <c r="HI61" s="871"/>
      <c r="HJ61" s="871"/>
      <c r="HK61" s="871"/>
      <c r="HL61" s="871"/>
      <c r="HM61" s="871"/>
      <c r="HN61" s="871"/>
      <c r="HO61" s="871"/>
      <c r="HP61" s="871"/>
      <c r="HQ61" s="871"/>
      <c r="HR61" s="871"/>
      <c r="HS61" s="871"/>
      <c r="HT61" s="871"/>
      <c r="HU61" s="871"/>
      <c r="HV61" s="871"/>
      <c r="HW61" s="871"/>
      <c r="HX61" s="871"/>
      <c r="HY61" s="871"/>
      <c r="HZ61" s="871"/>
      <c r="IA61" s="871"/>
      <c r="IB61" s="871"/>
      <c r="IC61" s="871"/>
      <c r="ID61" s="871"/>
      <c r="IE61" s="871"/>
      <c r="IF61" s="871"/>
      <c r="IG61" s="871"/>
      <c r="IH61" s="871"/>
      <c r="II61" s="871"/>
      <c r="IJ61" s="871"/>
      <c r="IK61" s="871"/>
      <c r="IL61" s="871"/>
      <c r="IM61" s="871"/>
      <c r="IN61" s="871"/>
      <c r="IO61" s="871"/>
      <c r="IP61" s="871"/>
      <c r="IQ61" s="871"/>
      <c r="IR61" s="871"/>
      <c r="IS61" s="871"/>
    </row>
    <row r="62" spans="2:253" s="872" customFormat="1" ht="12.75">
      <c r="B62" s="871" t="s">
        <v>490</v>
      </c>
      <c r="C62" s="868" t="s">
        <v>7</v>
      </c>
      <c r="D62" s="874">
        <v>19.15</v>
      </c>
      <c r="E62" s="874">
        <v>20.39</v>
      </c>
      <c r="F62" s="874">
        <v>33.16</v>
      </c>
      <c r="G62" s="874">
        <v>28.61</v>
      </c>
      <c r="H62" s="874">
        <v>29.08</v>
      </c>
      <c r="I62" s="874">
        <v>21.3</v>
      </c>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1"/>
      <c r="AG62" s="871"/>
      <c r="AH62" s="871"/>
      <c r="AI62" s="871"/>
      <c r="AJ62" s="871"/>
      <c r="AK62" s="871"/>
      <c r="AL62" s="871"/>
      <c r="AM62" s="871"/>
      <c r="AN62" s="871"/>
      <c r="AO62" s="871"/>
      <c r="AP62" s="871"/>
      <c r="AQ62" s="871"/>
      <c r="AR62" s="871"/>
      <c r="AS62" s="871"/>
      <c r="AT62" s="871"/>
      <c r="AU62" s="871"/>
      <c r="AV62" s="871"/>
      <c r="AW62" s="871"/>
      <c r="AX62" s="871"/>
      <c r="AY62" s="871"/>
      <c r="AZ62" s="871"/>
      <c r="BA62" s="871"/>
      <c r="BB62" s="871"/>
      <c r="BC62" s="871"/>
      <c r="BD62" s="871"/>
      <c r="BE62" s="871"/>
      <c r="BF62" s="871"/>
      <c r="BG62" s="871"/>
      <c r="BH62" s="871"/>
      <c r="BI62" s="871"/>
      <c r="BJ62" s="871"/>
      <c r="BK62" s="871"/>
      <c r="BL62" s="871"/>
      <c r="BM62" s="871"/>
      <c r="BN62" s="871"/>
      <c r="BO62" s="871"/>
      <c r="BP62" s="871"/>
      <c r="BQ62" s="871"/>
      <c r="BR62" s="871"/>
      <c r="BS62" s="871"/>
      <c r="BT62" s="871"/>
      <c r="BU62" s="871"/>
      <c r="BV62" s="871"/>
      <c r="BW62" s="871"/>
      <c r="BX62" s="871"/>
      <c r="BY62" s="871"/>
      <c r="BZ62" s="871"/>
      <c r="CA62" s="871"/>
      <c r="CB62" s="871"/>
      <c r="CC62" s="871"/>
      <c r="CD62" s="871"/>
      <c r="CE62" s="871"/>
      <c r="CF62" s="871"/>
      <c r="CG62" s="871"/>
      <c r="CH62" s="871"/>
      <c r="CI62" s="871"/>
      <c r="CJ62" s="871"/>
      <c r="CK62" s="871"/>
      <c r="CL62" s="871"/>
      <c r="CM62" s="871"/>
      <c r="CN62" s="871"/>
      <c r="CO62" s="871"/>
      <c r="CP62" s="871"/>
      <c r="CQ62" s="871"/>
      <c r="CR62" s="871"/>
      <c r="CS62" s="871"/>
      <c r="CT62" s="871"/>
      <c r="CU62" s="871"/>
      <c r="CV62" s="871"/>
      <c r="CW62" s="871"/>
      <c r="CX62" s="871"/>
      <c r="CY62" s="871"/>
      <c r="CZ62" s="871"/>
      <c r="DA62" s="871"/>
      <c r="DB62" s="871"/>
      <c r="DC62" s="871"/>
      <c r="DD62" s="871"/>
      <c r="DE62" s="871"/>
      <c r="DF62" s="871"/>
      <c r="DG62" s="871"/>
      <c r="DH62" s="871"/>
      <c r="DI62" s="871"/>
      <c r="DJ62" s="871"/>
      <c r="DK62" s="871"/>
      <c r="DL62" s="871"/>
      <c r="DM62" s="871"/>
      <c r="DN62" s="871"/>
      <c r="DO62" s="871"/>
      <c r="DP62" s="871"/>
      <c r="DQ62" s="871"/>
      <c r="DR62" s="871"/>
      <c r="DS62" s="871"/>
      <c r="DT62" s="871"/>
      <c r="DU62" s="871"/>
      <c r="DV62" s="871"/>
      <c r="DW62" s="871"/>
      <c r="DX62" s="871"/>
      <c r="DY62" s="871"/>
      <c r="DZ62" s="871"/>
      <c r="EA62" s="871"/>
      <c r="EB62" s="871"/>
      <c r="EC62" s="871"/>
      <c r="ED62" s="871"/>
      <c r="EE62" s="871"/>
      <c r="EF62" s="871"/>
      <c r="EG62" s="871"/>
      <c r="EH62" s="871"/>
      <c r="EI62" s="871"/>
      <c r="EJ62" s="871"/>
      <c r="EK62" s="871"/>
      <c r="EL62" s="871"/>
      <c r="EM62" s="871"/>
      <c r="EN62" s="871"/>
      <c r="EO62" s="871"/>
      <c r="EP62" s="871"/>
      <c r="EQ62" s="871"/>
      <c r="ER62" s="871"/>
      <c r="ES62" s="871"/>
      <c r="ET62" s="871"/>
      <c r="EU62" s="871"/>
      <c r="EV62" s="871"/>
      <c r="EW62" s="871"/>
      <c r="EX62" s="871"/>
      <c r="EY62" s="871"/>
      <c r="EZ62" s="871"/>
      <c r="FA62" s="871"/>
      <c r="FB62" s="871"/>
      <c r="FC62" s="871"/>
      <c r="FD62" s="871"/>
      <c r="FE62" s="871"/>
      <c r="FF62" s="871"/>
      <c r="FG62" s="871"/>
      <c r="FH62" s="871"/>
      <c r="FI62" s="871"/>
      <c r="FJ62" s="871"/>
      <c r="FK62" s="871"/>
      <c r="FL62" s="871"/>
      <c r="FM62" s="871"/>
      <c r="FN62" s="871"/>
      <c r="FO62" s="871"/>
      <c r="FP62" s="871"/>
      <c r="FQ62" s="871"/>
      <c r="FR62" s="871"/>
      <c r="FS62" s="871"/>
      <c r="FT62" s="871"/>
      <c r="FU62" s="871"/>
      <c r="FV62" s="871"/>
      <c r="FW62" s="871"/>
      <c r="FX62" s="871"/>
      <c r="FY62" s="871"/>
      <c r="FZ62" s="871"/>
      <c r="GA62" s="871"/>
      <c r="GB62" s="871"/>
      <c r="GC62" s="871"/>
      <c r="GD62" s="871"/>
      <c r="GE62" s="871"/>
      <c r="GF62" s="871"/>
      <c r="GG62" s="871"/>
      <c r="GH62" s="871"/>
      <c r="GI62" s="871"/>
      <c r="GJ62" s="871"/>
      <c r="GK62" s="871"/>
      <c r="GL62" s="871"/>
      <c r="GM62" s="871"/>
      <c r="GN62" s="871"/>
      <c r="GO62" s="871"/>
      <c r="GP62" s="871"/>
      <c r="GQ62" s="871"/>
      <c r="GR62" s="871"/>
      <c r="GS62" s="871"/>
      <c r="GT62" s="871"/>
      <c r="GU62" s="871"/>
      <c r="GV62" s="871"/>
      <c r="GW62" s="871"/>
      <c r="GX62" s="871"/>
      <c r="GY62" s="871"/>
      <c r="GZ62" s="871"/>
      <c r="HA62" s="871"/>
      <c r="HB62" s="871"/>
      <c r="HC62" s="871"/>
      <c r="HD62" s="871"/>
      <c r="HE62" s="871"/>
      <c r="HF62" s="871"/>
      <c r="HG62" s="871"/>
      <c r="HH62" s="871"/>
      <c r="HI62" s="871"/>
      <c r="HJ62" s="871"/>
      <c r="HK62" s="871"/>
      <c r="HL62" s="871"/>
      <c r="HM62" s="871"/>
      <c r="HN62" s="871"/>
      <c r="HO62" s="871"/>
      <c r="HP62" s="871"/>
      <c r="HQ62" s="871"/>
      <c r="HR62" s="871"/>
      <c r="HS62" s="871"/>
      <c r="HT62" s="871"/>
      <c r="HU62" s="871"/>
      <c r="HV62" s="871"/>
      <c r="HW62" s="871"/>
      <c r="HX62" s="871"/>
      <c r="HY62" s="871"/>
      <c r="HZ62" s="871"/>
      <c r="IA62" s="871"/>
      <c r="IB62" s="871"/>
      <c r="IC62" s="871"/>
      <c r="ID62" s="871"/>
      <c r="IE62" s="871"/>
      <c r="IF62" s="871"/>
      <c r="IG62" s="871"/>
      <c r="IH62" s="871"/>
      <c r="II62" s="871"/>
      <c r="IJ62" s="871"/>
      <c r="IK62" s="871"/>
      <c r="IL62" s="871"/>
      <c r="IM62" s="871"/>
      <c r="IN62" s="871"/>
      <c r="IO62" s="871"/>
      <c r="IP62" s="871"/>
      <c r="IQ62" s="871"/>
      <c r="IR62" s="871"/>
      <c r="IS62" s="871"/>
    </row>
    <row r="63" spans="2:253" s="872" customFormat="1" ht="12.75">
      <c r="B63" s="871" t="s">
        <v>491</v>
      </c>
      <c r="C63" s="868" t="s">
        <v>7</v>
      </c>
      <c r="D63" s="874">
        <v>29.81</v>
      </c>
      <c r="E63" s="874">
        <v>40.4</v>
      </c>
      <c r="F63" s="874">
        <v>30.6</v>
      </c>
      <c r="G63" s="874">
        <v>26.85</v>
      </c>
      <c r="H63" s="874">
        <v>20.04</v>
      </c>
      <c r="I63" s="874">
        <v>30.76</v>
      </c>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1"/>
      <c r="AY63" s="871"/>
      <c r="AZ63" s="871"/>
      <c r="BA63" s="871"/>
      <c r="BB63" s="871"/>
      <c r="BC63" s="871"/>
      <c r="BD63" s="871"/>
      <c r="BE63" s="871"/>
      <c r="BF63" s="871"/>
      <c r="BG63" s="871"/>
      <c r="BH63" s="871"/>
      <c r="BI63" s="871"/>
      <c r="BJ63" s="871"/>
      <c r="BK63" s="871"/>
      <c r="BL63" s="871"/>
      <c r="BM63" s="871"/>
      <c r="BN63" s="871"/>
      <c r="BO63" s="871"/>
      <c r="BP63" s="871"/>
      <c r="BQ63" s="871"/>
      <c r="BR63" s="871"/>
      <c r="BS63" s="871"/>
      <c r="BT63" s="871"/>
      <c r="BU63" s="871"/>
      <c r="BV63" s="871"/>
      <c r="BW63" s="871"/>
      <c r="BX63" s="871"/>
      <c r="BY63" s="871"/>
      <c r="BZ63" s="871"/>
      <c r="CA63" s="871"/>
      <c r="CB63" s="871"/>
      <c r="CC63" s="871"/>
      <c r="CD63" s="871"/>
      <c r="CE63" s="871"/>
      <c r="CF63" s="871"/>
      <c r="CG63" s="871"/>
      <c r="CH63" s="871"/>
      <c r="CI63" s="871"/>
      <c r="CJ63" s="871"/>
      <c r="CK63" s="871"/>
      <c r="CL63" s="871"/>
      <c r="CM63" s="871"/>
      <c r="CN63" s="871"/>
      <c r="CO63" s="871"/>
      <c r="CP63" s="871"/>
      <c r="CQ63" s="871"/>
      <c r="CR63" s="871"/>
      <c r="CS63" s="871"/>
      <c r="CT63" s="871"/>
      <c r="CU63" s="871"/>
      <c r="CV63" s="871"/>
      <c r="CW63" s="871"/>
      <c r="CX63" s="871"/>
      <c r="CY63" s="871"/>
      <c r="CZ63" s="871"/>
      <c r="DA63" s="871"/>
      <c r="DB63" s="871"/>
      <c r="DC63" s="871"/>
      <c r="DD63" s="871"/>
      <c r="DE63" s="871"/>
      <c r="DF63" s="871"/>
      <c r="DG63" s="871"/>
      <c r="DH63" s="871"/>
      <c r="DI63" s="871"/>
      <c r="DJ63" s="871"/>
      <c r="DK63" s="871"/>
      <c r="DL63" s="871"/>
      <c r="DM63" s="871"/>
      <c r="DN63" s="871"/>
      <c r="DO63" s="871"/>
      <c r="DP63" s="871"/>
      <c r="DQ63" s="871"/>
      <c r="DR63" s="871"/>
      <c r="DS63" s="871"/>
      <c r="DT63" s="871"/>
      <c r="DU63" s="871"/>
      <c r="DV63" s="871"/>
      <c r="DW63" s="871"/>
      <c r="DX63" s="871"/>
      <c r="DY63" s="871"/>
      <c r="DZ63" s="871"/>
      <c r="EA63" s="871"/>
      <c r="EB63" s="871"/>
      <c r="EC63" s="871"/>
      <c r="ED63" s="871"/>
      <c r="EE63" s="871"/>
      <c r="EF63" s="871"/>
      <c r="EG63" s="871"/>
      <c r="EH63" s="871"/>
      <c r="EI63" s="871"/>
      <c r="EJ63" s="871"/>
      <c r="EK63" s="871"/>
      <c r="EL63" s="871"/>
      <c r="EM63" s="871"/>
      <c r="EN63" s="871"/>
      <c r="EO63" s="871"/>
      <c r="EP63" s="871"/>
      <c r="EQ63" s="871"/>
      <c r="ER63" s="871"/>
      <c r="ES63" s="871"/>
      <c r="ET63" s="871"/>
      <c r="EU63" s="871"/>
      <c r="EV63" s="871"/>
      <c r="EW63" s="871"/>
      <c r="EX63" s="871"/>
      <c r="EY63" s="871"/>
      <c r="EZ63" s="871"/>
      <c r="FA63" s="871"/>
      <c r="FB63" s="871"/>
      <c r="FC63" s="871"/>
      <c r="FD63" s="871"/>
      <c r="FE63" s="871"/>
      <c r="FF63" s="871"/>
      <c r="FG63" s="871"/>
      <c r="FH63" s="871"/>
      <c r="FI63" s="871"/>
      <c r="FJ63" s="871"/>
      <c r="FK63" s="871"/>
      <c r="FL63" s="871"/>
      <c r="FM63" s="871"/>
      <c r="FN63" s="871"/>
      <c r="FO63" s="871"/>
      <c r="FP63" s="871"/>
      <c r="FQ63" s="871"/>
      <c r="FR63" s="871"/>
      <c r="FS63" s="871"/>
      <c r="FT63" s="871"/>
      <c r="FU63" s="871"/>
      <c r="FV63" s="871"/>
      <c r="FW63" s="871"/>
      <c r="FX63" s="871"/>
      <c r="FY63" s="871"/>
      <c r="FZ63" s="871"/>
      <c r="GA63" s="871"/>
      <c r="GB63" s="871"/>
      <c r="GC63" s="871"/>
      <c r="GD63" s="871"/>
      <c r="GE63" s="871"/>
      <c r="GF63" s="871"/>
      <c r="GG63" s="871"/>
      <c r="GH63" s="871"/>
      <c r="GI63" s="871"/>
      <c r="GJ63" s="871"/>
      <c r="GK63" s="871"/>
      <c r="GL63" s="871"/>
      <c r="GM63" s="871"/>
      <c r="GN63" s="871"/>
      <c r="GO63" s="871"/>
      <c r="GP63" s="871"/>
      <c r="GQ63" s="871"/>
      <c r="GR63" s="871"/>
      <c r="GS63" s="871"/>
      <c r="GT63" s="871"/>
      <c r="GU63" s="871"/>
      <c r="GV63" s="871"/>
      <c r="GW63" s="871"/>
      <c r="GX63" s="871"/>
      <c r="GY63" s="871"/>
      <c r="GZ63" s="871"/>
      <c r="HA63" s="871"/>
      <c r="HB63" s="871"/>
      <c r="HC63" s="871"/>
      <c r="HD63" s="871"/>
      <c r="HE63" s="871"/>
      <c r="HF63" s="871"/>
      <c r="HG63" s="871"/>
      <c r="HH63" s="871"/>
      <c r="HI63" s="871"/>
      <c r="HJ63" s="871"/>
      <c r="HK63" s="871"/>
      <c r="HL63" s="871"/>
      <c r="HM63" s="871"/>
      <c r="HN63" s="871"/>
      <c r="HO63" s="871"/>
      <c r="HP63" s="871"/>
      <c r="HQ63" s="871"/>
      <c r="HR63" s="871"/>
      <c r="HS63" s="871"/>
      <c r="HT63" s="871"/>
      <c r="HU63" s="871"/>
      <c r="HV63" s="871"/>
      <c r="HW63" s="871"/>
      <c r="HX63" s="871"/>
      <c r="HY63" s="871"/>
      <c r="HZ63" s="871"/>
      <c r="IA63" s="871"/>
      <c r="IB63" s="871"/>
      <c r="IC63" s="871"/>
      <c r="ID63" s="871"/>
      <c r="IE63" s="871"/>
      <c r="IF63" s="871"/>
      <c r="IG63" s="871"/>
      <c r="IH63" s="871"/>
      <c r="II63" s="871"/>
      <c r="IJ63" s="871"/>
      <c r="IK63" s="871"/>
      <c r="IL63" s="871"/>
      <c r="IM63" s="871"/>
      <c r="IN63" s="871"/>
      <c r="IO63" s="871"/>
      <c r="IP63" s="871"/>
      <c r="IQ63" s="871"/>
      <c r="IR63" s="871"/>
      <c r="IS63" s="871"/>
    </row>
    <row r="64" spans="2:253" s="872" customFormat="1" ht="12.75">
      <c r="B64" s="871" t="s">
        <v>492</v>
      </c>
      <c r="C64" s="868" t="s">
        <v>7</v>
      </c>
      <c r="D64" s="874">
        <v>22.93</v>
      </c>
      <c r="E64" s="874">
        <v>15.57</v>
      </c>
      <c r="F64" s="874">
        <v>3.47</v>
      </c>
      <c r="G64" s="874">
        <v>8.74</v>
      </c>
      <c r="H64" s="874">
        <v>2.06</v>
      </c>
      <c r="I64" s="874">
        <v>19.31</v>
      </c>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1"/>
      <c r="AY64" s="871"/>
      <c r="AZ64" s="871"/>
      <c r="BA64" s="871"/>
      <c r="BB64" s="871"/>
      <c r="BC64" s="871"/>
      <c r="BD64" s="871"/>
      <c r="BE64" s="871"/>
      <c r="BF64" s="871"/>
      <c r="BG64" s="871"/>
      <c r="BH64" s="871"/>
      <c r="BI64" s="871"/>
      <c r="BJ64" s="871"/>
      <c r="BK64" s="871"/>
      <c r="BL64" s="871"/>
      <c r="BM64" s="871"/>
      <c r="BN64" s="871"/>
      <c r="BO64" s="871"/>
      <c r="BP64" s="871"/>
      <c r="BQ64" s="871"/>
      <c r="BR64" s="871"/>
      <c r="BS64" s="871"/>
      <c r="BT64" s="871"/>
      <c r="BU64" s="871"/>
      <c r="BV64" s="871"/>
      <c r="BW64" s="871"/>
      <c r="BX64" s="871"/>
      <c r="BY64" s="871"/>
      <c r="BZ64" s="871"/>
      <c r="CA64" s="871"/>
      <c r="CB64" s="871"/>
      <c r="CC64" s="871"/>
      <c r="CD64" s="871"/>
      <c r="CE64" s="871"/>
      <c r="CF64" s="871"/>
      <c r="CG64" s="871"/>
      <c r="CH64" s="871"/>
      <c r="CI64" s="871"/>
      <c r="CJ64" s="871"/>
      <c r="CK64" s="871"/>
      <c r="CL64" s="871"/>
      <c r="CM64" s="871"/>
      <c r="CN64" s="871"/>
      <c r="CO64" s="871"/>
      <c r="CP64" s="871"/>
      <c r="CQ64" s="871"/>
      <c r="CR64" s="871"/>
      <c r="CS64" s="871"/>
      <c r="CT64" s="871"/>
      <c r="CU64" s="871"/>
      <c r="CV64" s="871"/>
      <c r="CW64" s="871"/>
      <c r="CX64" s="871"/>
      <c r="CY64" s="871"/>
      <c r="CZ64" s="871"/>
      <c r="DA64" s="871"/>
      <c r="DB64" s="871"/>
      <c r="DC64" s="871"/>
      <c r="DD64" s="871"/>
      <c r="DE64" s="871"/>
      <c r="DF64" s="871"/>
      <c r="DG64" s="871"/>
      <c r="DH64" s="871"/>
      <c r="DI64" s="871"/>
      <c r="DJ64" s="871"/>
      <c r="DK64" s="871"/>
      <c r="DL64" s="871"/>
      <c r="DM64" s="871"/>
      <c r="DN64" s="871"/>
      <c r="DO64" s="871"/>
      <c r="DP64" s="871"/>
      <c r="DQ64" s="871"/>
      <c r="DR64" s="871"/>
      <c r="DS64" s="871"/>
      <c r="DT64" s="871"/>
      <c r="DU64" s="871"/>
      <c r="DV64" s="871"/>
      <c r="DW64" s="871"/>
      <c r="DX64" s="871"/>
      <c r="DY64" s="871"/>
      <c r="DZ64" s="871"/>
      <c r="EA64" s="871"/>
      <c r="EB64" s="871"/>
      <c r="EC64" s="871"/>
      <c r="ED64" s="871"/>
      <c r="EE64" s="871"/>
      <c r="EF64" s="871"/>
      <c r="EG64" s="871"/>
      <c r="EH64" s="871"/>
      <c r="EI64" s="871"/>
      <c r="EJ64" s="871"/>
      <c r="EK64" s="871"/>
      <c r="EL64" s="871"/>
      <c r="EM64" s="871"/>
      <c r="EN64" s="871"/>
      <c r="EO64" s="871"/>
      <c r="EP64" s="871"/>
      <c r="EQ64" s="871"/>
      <c r="ER64" s="871"/>
      <c r="ES64" s="871"/>
      <c r="ET64" s="871"/>
      <c r="EU64" s="871"/>
      <c r="EV64" s="871"/>
      <c r="EW64" s="871"/>
      <c r="EX64" s="871"/>
      <c r="EY64" s="871"/>
      <c r="EZ64" s="871"/>
      <c r="FA64" s="871"/>
      <c r="FB64" s="871"/>
      <c r="FC64" s="871"/>
      <c r="FD64" s="871"/>
      <c r="FE64" s="871"/>
      <c r="FF64" s="871"/>
      <c r="FG64" s="871"/>
      <c r="FH64" s="871"/>
      <c r="FI64" s="871"/>
      <c r="FJ64" s="871"/>
      <c r="FK64" s="871"/>
      <c r="FL64" s="871"/>
      <c r="FM64" s="871"/>
      <c r="FN64" s="871"/>
      <c r="FO64" s="871"/>
      <c r="FP64" s="871"/>
      <c r="FQ64" s="871"/>
      <c r="FR64" s="871"/>
      <c r="FS64" s="871"/>
      <c r="FT64" s="871"/>
      <c r="FU64" s="871"/>
      <c r="FV64" s="871"/>
      <c r="FW64" s="871"/>
      <c r="FX64" s="871"/>
      <c r="FY64" s="871"/>
      <c r="FZ64" s="871"/>
      <c r="GA64" s="871"/>
      <c r="GB64" s="871"/>
      <c r="GC64" s="871"/>
      <c r="GD64" s="871"/>
      <c r="GE64" s="871"/>
      <c r="GF64" s="871"/>
      <c r="GG64" s="871"/>
      <c r="GH64" s="871"/>
      <c r="GI64" s="871"/>
      <c r="GJ64" s="871"/>
      <c r="GK64" s="871"/>
      <c r="GL64" s="871"/>
      <c r="GM64" s="871"/>
      <c r="GN64" s="871"/>
      <c r="GO64" s="871"/>
      <c r="GP64" s="871"/>
      <c r="GQ64" s="871"/>
      <c r="GR64" s="871"/>
      <c r="GS64" s="871"/>
      <c r="GT64" s="871"/>
      <c r="GU64" s="871"/>
      <c r="GV64" s="871"/>
      <c r="GW64" s="871"/>
      <c r="GX64" s="871"/>
      <c r="GY64" s="871"/>
      <c r="GZ64" s="871"/>
      <c r="HA64" s="871"/>
      <c r="HB64" s="871"/>
      <c r="HC64" s="871"/>
      <c r="HD64" s="871"/>
      <c r="HE64" s="871"/>
      <c r="HF64" s="871"/>
      <c r="HG64" s="871"/>
      <c r="HH64" s="871"/>
      <c r="HI64" s="871"/>
      <c r="HJ64" s="871"/>
      <c r="HK64" s="871"/>
      <c r="HL64" s="871"/>
      <c r="HM64" s="871"/>
      <c r="HN64" s="871"/>
      <c r="HO64" s="871"/>
      <c r="HP64" s="871"/>
      <c r="HQ64" s="871"/>
      <c r="HR64" s="871"/>
      <c r="HS64" s="871"/>
      <c r="HT64" s="871"/>
      <c r="HU64" s="871"/>
      <c r="HV64" s="871"/>
      <c r="HW64" s="871"/>
      <c r="HX64" s="871"/>
      <c r="HY64" s="871"/>
      <c r="HZ64" s="871"/>
      <c r="IA64" s="871"/>
      <c r="IB64" s="871"/>
      <c r="IC64" s="871"/>
      <c r="ID64" s="871"/>
      <c r="IE64" s="871"/>
      <c r="IF64" s="871"/>
      <c r="IG64" s="871"/>
      <c r="IH64" s="871"/>
      <c r="II64" s="871"/>
      <c r="IJ64" s="871"/>
      <c r="IK64" s="871"/>
      <c r="IL64" s="871"/>
      <c r="IM64" s="871"/>
      <c r="IN64" s="871"/>
      <c r="IO64" s="871"/>
      <c r="IP64" s="871"/>
      <c r="IQ64" s="871"/>
      <c r="IR64" s="871"/>
      <c r="IS64" s="871"/>
    </row>
    <row r="65" spans="2:253" s="872" customFormat="1" ht="12.75">
      <c r="B65" s="871" t="s">
        <v>493</v>
      </c>
      <c r="C65" s="868" t="s">
        <v>7</v>
      </c>
      <c r="D65" s="874">
        <v>5.59</v>
      </c>
      <c r="E65" s="874">
        <v>1.94</v>
      </c>
      <c r="F65" s="874">
        <v>0.55</v>
      </c>
      <c r="G65" s="874">
        <v>2.38</v>
      </c>
      <c r="H65" s="874">
        <v>0.39</v>
      </c>
      <c r="I65" s="874">
        <v>4.5</v>
      </c>
      <c r="J65" s="871"/>
      <c r="K65" s="871"/>
      <c r="L65" s="871"/>
      <c r="M65" s="871"/>
      <c r="N65" s="871"/>
      <c r="O65" s="871"/>
      <c r="P65" s="871"/>
      <c r="Q65" s="871"/>
      <c r="R65" s="871"/>
      <c r="S65" s="871"/>
      <c r="T65" s="871"/>
      <c r="U65" s="871"/>
      <c r="V65" s="871"/>
      <c r="W65" s="871"/>
      <c r="X65" s="871"/>
      <c r="Y65" s="871"/>
      <c r="Z65" s="871"/>
      <c r="AA65" s="871"/>
      <c r="AB65" s="871"/>
      <c r="AC65" s="871"/>
      <c r="AD65" s="871"/>
      <c r="AE65" s="871"/>
      <c r="AF65" s="871"/>
      <c r="AG65" s="871"/>
      <c r="AH65" s="871"/>
      <c r="AI65" s="871"/>
      <c r="AJ65" s="871"/>
      <c r="AK65" s="871"/>
      <c r="AL65" s="871"/>
      <c r="AM65" s="871"/>
      <c r="AN65" s="871"/>
      <c r="AO65" s="871"/>
      <c r="AP65" s="871"/>
      <c r="AQ65" s="871"/>
      <c r="AR65" s="871"/>
      <c r="AS65" s="871"/>
      <c r="AT65" s="871"/>
      <c r="AU65" s="871"/>
      <c r="AV65" s="871"/>
      <c r="AW65" s="871"/>
      <c r="AX65" s="871"/>
      <c r="AY65" s="871"/>
      <c r="AZ65" s="871"/>
      <c r="BA65" s="871"/>
      <c r="BB65" s="871"/>
      <c r="BC65" s="871"/>
      <c r="BD65" s="871"/>
      <c r="BE65" s="871"/>
      <c r="BF65" s="871"/>
      <c r="BG65" s="871"/>
      <c r="BH65" s="871"/>
      <c r="BI65" s="871"/>
      <c r="BJ65" s="871"/>
      <c r="BK65" s="871"/>
      <c r="BL65" s="871"/>
      <c r="BM65" s="871"/>
      <c r="BN65" s="871"/>
      <c r="BO65" s="871"/>
      <c r="BP65" s="871"/>
      <c r="BQ65" s="871"/>
      <c r="BR65" s="871"/>
      <c r="BS65" s="871"/>
      <c r="BT65" s="871"/>
      <c r="BU65" s="871"/>
      <c r="BV65" s="871"/>
      <c r="BW65" s="871"/>
      <c r="BX65" s="871"/>
      <c r="BY65" s="871"/>
      <c r="BZ65" s="871"/>
      <c r="CA65" s="871"/>
      <c r="CB65" s="871"/>
      <c r="CC65" s="871"/>
      <c r="CD65" s="871"/>
      <c r="CE65" s="871"/>
      <c r="CF65" s="871"/>
      <c r="CG65" s="871"/>
      <c r="CH65" s="871"/>
      <c r="CI65" s="871"/>
      <c r="CJ65" s="871"/>
      <c r="CK65" s="871"/>
      <c r="CL65" s="871"/>
      <c r="CM65" s="871"/>
      <c r="CN65" s="871"/>
      <c r="CO65" s="871"/>
      <c r="CP65" s="871"/>
      <c r="CQ65" s="871"/>
      <c r="CR65" s="871"/>
      <c r="CS65" s="871"/>
      <c r="CT65" s="871"/>
      <c r="CU65" s="871"/>
      <c r="CV65" s="871"/>
      <c r="CW65" s="871"/>
      <c r="CX65" s="871"/>
      <c r="CY65" s="871"/>
      <c r="CZ65" s="871"/>
      <c r="DA65" s="871"/>
      <c r="DB65" s="871"/>
      <c r="DC65" s="871"/>
      <c r="DD65" s="871"/>
      <c r="DE65" s="871"/>
      <c r="DF65" s="871"/>
      <c r="DG65" s="871"/>
      <c r="DH65" s="871"/>
      <c r="DI65" s="871"/>
      <c r="DJ65" s="871"/>
      <c r="DK65" s="871"/>
      <c r="DL65" s="871"/>
      <c r="DM65" s="871"/>
      <c r="DN65" s="871"/>
      <c r="DO65" s="871"/>
      <c r="DP65" s="871"/>
      <c r="DQ65" s="871"/>
      <c r="DR65" s="871"/>
      <c r="DS65" s="871"/>
      <c r="DT65" s="871"/>
      <c r="DU65" s="871"/>
      <c r="DV65" s="871"/>
      <c r="DW65" s="871"/>
      <c r="DX65" s="871"/>
      <c r="DY65" s="871"/>
      <c r="DZ65" s="871"/>
      <c r="EA65" s="871"/>
      <c r="EB65" s="871"/>
      <c r="EC65" s="871"/>
      <c r="ED65" s="871"/>
      <c r="EE65" s="871"/>
      <c r="EF65" s="871"/>
      <c r="EG65" s="871"/>
      <c r="EH65" s="871"/>
      <c r="EI65" s="871"/>
      <c r="EJ65" s="871"/>
      <c r="EK65" s="871"/>
      <c r="EL65" s="871"/>
      <c r="EM65" s="871"/>
      <c r="EN65" s="871"/>
      <c r="EO65" s="871"/>
      <c r="EP65" s="871"/>
      <c r="EQ65" s="871"/>
      <c r="ER65" s="871"/>
      <c r="ES65" s="871"/>
      <c r="ET65" s="871"/>
      <c r="EU65" s="871"/>
      <c r="EV65" s="871"/>
      <c r="EW65" s="871"/>
      <c r="EX65" s="871"/>
      <c r="EY65" s="871"/>
      <c r="EZ65" s="871"/>
      <c r="FA65" s="871"/>
      <c r="FB65" s="871"/>
      <c r="FC65" s="871"/>
      <c r="FD65" s="871"/>
      <c r="FE65" s="871"/>
      <c r="FF65" s="871"/>
      <c r="FG65" s="871"/>
      <c r="FH65" s="871"/>
      <c r="FI65" s="871"/>
      <c r="FJ65" s="871"/>
      <c r="FK65" s="871"/>
      <c r="FL65" s="871"/>
      <c r="FM65" s="871"/>
      <c r="FN65" s="871"/>
      <c r="FO65" s="871"/>
      <c r="FP65" s="871"/>
      <c r="FQ65" s="871"/>
      <c r="FR65" s="871"/>
      <c r="FS65" s="871"/>
      <c r="FT65" s="871"/>
      <c r="FU65" s="871"/>
      <c r="FV65" s="871"/>
      <c r="FW65" s="871"/>
      <c r="FX65" s="871"/>
      <c r="FY65" s="871"/>
      <c r="FZ65" s="871"/>
      <c r="GA65" s="871"/>
      <c r="GB65" s="871"/>
      <c r="GC65" s="871"/>
      <c r="GD65" s="871"/>
      <c r="GE65" s="871"/>
      <c r="GF65" s="871"/>
      <c r="GG65" s="871"/>
      <c r="GH65" s="871"/>
      <c r="GI65" s="871"/>
      <c r="GJ65" s="871"/>
      <c r="GK65" s="871"/>
      <c r="GL65" s="871"/>
      <c r="GM65" s="871"/>
      <c r="GN65" s="871"/>
      <c r="GO65" s="871"/>
      <c r="GP65" s="871"/>
      <c r="GQ65" s="871"/>
      <c r="GR65" s="871"/>
      <c r="GS65" s="871"/>
      <c r="GT65" s="871"/>
      <c r="GU65" s="871"/>
      <c r="GV65" s="871"/>
      <c r="GW65" s="871"/>
      <c r="GX65" s="871"/>
      <c r="GY65" s="871"/>
      <c r="GZ65" s="871"/>
      <c r="HA65" s="871"/>
      <c r="HB65" s="871"/>
      <c r="HC65" s="871"/>
      <c r="HD65" s="871"/>
      <c r="HE65" s="871"/>
      <c r="HF65" s="871"/>
      <c r="HG65" s="871"/>
      <c r="HH65" s="871"/>
      <c r="HI65" s="871"/>
      <c r="HJ65" s="871"/>
      <c r="HK65" s="871"/>
      <c r="HL65" s="871"/>
      <c r="HM65" s="871"/>
      <c r="HN65" s="871"/>
      <c r="HO65" s="871"/>
      <c r="HP65" s="871"/>
      <c r="HQ65" s="871"/>
      <c r="HR65" s="871"/>
      <c r="HS65" s="871"/>
      <c r="HT65" s="871"/>
      <c r="HU65" s="871"/>
      <c r="HV65" s="871"/>
      <c r="HW65" s="871"/>
      <c r="HX65" s="871"/>
      <c r="HY65" s="871"/>
      <c r="HZ65" s="871"/>
      <c r="IA65" s="871"/>
      <c r="IB65" s="871"/>
      <c r="IC65" s="871"/>
      <c r="ID65" s="871"/>
      <c r="IE65" s="871"/>
      <c r="IF65" s="871"/>
      <c r="IG65" s="871"/>
      <c r="IH65" s="871"/>
      <c r="II65" s="871"/>
      <c r="IJ65" s="871"/>
      <c r="IK65" s="871"/>
      <c r="IL65" s="871"/>
      <c r="IM65" s="871"/>
      <c r="IN65" s="871"/>
      <c r="IO65" s="871"/>
      <c r="IP65" s="871"/>
      <c r="IQ65" s="871"/>
      <c r="IR65" s="871"/>
      <c r="IS65" s="871"/>
    </row>
    <row r="66" spans="2:253" s="872" customFormat="1" ht="12.75">
      <c r="B66" s="871" t="s">
        <v>494</v>
      </c>
      <c r="C66" s="868" t="s">
        <v>7</v>
      </c>
      <c r="D66" s="874">
        <v>1.97</v>
      </c>
      <c r="E66" s="874">
        <v>0.35</v>
      </c>
      <c r="F66" s="874">
        <v>0.19</v>
      </c>
      <c r="G66" s="874">
        <v>0.74</v>
      </c>
      <c r="H66" s="874">
        <v>0.29</v>
      </c>
      <c r="I66" s="874">
        <v>1.55</v>
      </c>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1"/>
      <c r="AM66" s="871"/>
      <c r="AN66" s="871"/>
      <c r="AO66" s="871"/>
      <c r="AP66" s="871"/>
      <c r="AQ66" s="871"/>
      <c r="AR66" s="871"/>
      <c r="AS66" s="871"/>
      <c r="AT66" s="871"/>
      <c r="AU66" s="871"/>
      <c r="AV66" s="871"/>
      <c r="AW66" s="871"/>
      <c r="AX66" s="871"/>
      <c r="AY66" s="871"/>
      <c r="AZ66" s="871"/>
      <c r="BA66" s="871"/>
      <c r="BB66" s="871"/>
      <c r="BC66" s="871"/>
      <c r="BD66" s="871"/>
      <c r="BE66" s="871"/>
      <c r="BF66" s="871"/>
      <c r="BG66" s="871"/>
      <c r="BH66" s="871"/>
      <c r="BI66" s="871"/>
      <c r="BJ66" s="871"/>
      <c r="BK66" s="871"/>
      <c r="BL66" s="871"/>
      <c r="BM66" s="871"/>
      <c r="BN66" s="871"/>
      <c r="BO66" s="871"/>
      <c r="BP66" s="871"/>
      <c r="BQ66" s="871"/>
      <c r="BR66" s="871"/>
      <c r="BS66" s="871"/>
      <c r="BT66" s="871"/>
      <c r="BU66" s="871"/>
      <c r="BV66" s="871"/>
      <c r="BW66" s="871"/>
      <c r="BX66" s="871"/>
      <c r="BY66" s="871"/>
      <c r="BZ66" s="871"/>
      <c r="CA66" s="871"/>
      <c r="CB66" s="871"/>
      <c r="CC66" s="871"/>
      <c r="CD66" s="871"/>
      <c r="CE66" s="871"/>
      <c r="CF66" s="871"/>
      <c r="CG66" s="871"/>
      <c r="CH66" s="871"/>
      <c r="CI66" s="871"/>
      <c r="CJ66" s="871"/>
      <c r="CK66" s="871"/>
      <c r="CL66" s="871"/>
      <c r="CM66" s="871"/>
      <c r="CN66" s="871"/>
      <c r="CO66" s="871"/>
      <c r="CP66" s="871"/>
      <c r="CQ66" s="871"/>
      <c r="CR66" s="871"/>
      <c r="CS66" s="871"/>
      <c r="CT66" s="871"/>
      <c r="CU66" s="871"/>
      <c r="CV66" s="871"/>
      <c r="CW66" s="871"/>
      <c r="CX66" s="871"/>
      <c r="CY66" s="871"/>
      <c r="CZ66" s="871"/>
      <c r="DA66" s="871"/>
      <c r="DB66" s="871"/>
      <c r="DC66" s="871"/>
      <c r="DD66" s="871"/>
      <c r="DE66" s="871"/>
      <c r="DF66" s="871"/>
      <c r="DG66" s="871"/>
      <c r="DH66" s="871"/>
      <c r="DI66" s="871"/>
      <c r="DJ66" s="871"/>
      <c r="DK66" s="871"/>
      <c r="DL66" s="871"/>
      <c r="DM66" s="871"/>
      <c r="DN66" s="871"/>
      <c r="DO66" s="871"/>
      <c r="DP66" s="871"/>
      <c r="DQ66" s="871"/>
      <c r="DR66" s="871"/>
      <c r="DS66" s="871"/>
      <c r="DT66" s="871"/>
      <c r="DU66" s="871"/>
      <c r="DV66" s="871"/>
      <c r="DW66" s="871"/>
      <c r="DX66" s="871"/>
      <c r="DY66" s="871"/>
      <c r="DZ66" s="871"/>
      <c r="EA66" s="871"/>
      <c r="EB66" s="871"/>
      <c r="EC66" s="871"/>
      <c r="ED66" s="871"/>
      <c r="EE66" s="871"/>
      <c r="EF66" s="871"/>
      <c r="EG66" s="871"/>
      <c r="EH66" s="871"/>
      <c r="EI66" s="871"/>
      <c r="EJ66" s="871"/>
      <c r="EK66" s="871"/>
      <c r="EL66" s="871"/>
      <c r="EM66" s="871"/>
      <c r="EN66" s="871"/>
      <c r="EO66" s="871"/>
      <c r="EP66" s="871"/>
      <c r="EQ66" s="871"/>
      <c r="ER66" s="871"/>
      <c r="ES66" s="871"/>
      <c r="ET66" s="871"/>
      <c r="EU66" s="871"/>
      <c r="EV66" s="871"/>
      <c r="EW66" s="871"/>
      <c r="EX66" s="871"/>
      <c r="EY66" s="871"/>
      <c r="EZ66" s="871"/>
      <c r="FA66" s="871"/>
      <c r="FB66" s="871"/>
      <c r="FC66" s="871"/>
      <c r="FD66" s="871"/>
      <c r="FE66" s="871"/>
      <c r="FF66" s="871"/>
      <c r="FG66" s="871"/>
      <c r="FH66" s="871"/>
      <c r="FI66" s="871"/>
      <c r="FJ66" s="871"/>
      <c r="FK66" s="871"/>
      <c r="FL66" s="871"/>
      <c r="FM66" s="871"/>
      <c r="FN66" s="871"/>
      <c r="FO66" s="871"/>
      <c r="FP66" s="871"/>
      <c r="FQ66" s="871"/>
      <c r="FR66" s="871"/>
      <c r="FS66" s="871"/>
      <c r="FT66" s="871"/>
      <c r="FU66" s="871"/>
      <c r="FV66" s="871"/>
      <c r="FW66" s="871"/>
      <c r="FX66" s="871"/>
      <c r="FY66" s="871"/>
      <c r="FZ66" s="871"/>
      <c r="GA66" s="871"/>
      <c r="GB66" s="871"/>
      <c r="GC66" s="871"/>
      <c r="GD66" s="871"/>
      <c r="GE66" s="871"/>
      <c r="GF66" s="871"/>
      <c r="GG66" s="871"/>
      <c r="GH66" s="871"/>
      <c r="GI66" s="871"/>
      <c r="GJ66" s="871"/>
      <c r="GK66" s="871"/>
      <c r="GL66" s="871"/>
      <c r="GM66" s="871"/>
      <c r="GN66" s="871"/>
      <c r="GO66" s="871"/>
      <c r="GP66" s="871"/>
      <c r="GQ66" s="871"/>
      <c r="GR66" s="871"/>
      <c r="GS66" s="871"/>
      <c r="GT66" s="871"/>
      <c r="GU66" s="871"/>
      <c r="GV66" s="871"/>
      <c r="GW66" s="871"/>
      <c r="GX66" s="871"/>
      <c r="GY66" s="871"/>
      <c r="GZ66" s="871"/>
      <c r="HA66" s="871"/>
      <c r="HB66" s="871"/>
      <c r="HC66" s="871"/>
      <c r="HD66" s="871"/>
      <c r="HE66" s="871"/>
      <c r="HF66" s="871"/>
      <c r="HG66" s="871"/>
      <c r="HH66" s="871"/>
      <c r="HI66" s="871"/>
      <c r="HJ66" s="871"/>
      <c r="HK66" s="871"/>
      <c r="HL66" s="871"/>
      <c r="HM66" s="871"/>
      <c r="HN66" s="871"/>
      <c r="HO66" s="871"/>
      <c r="HP66" s="871"/>
      <c r="HQ66" s="871"/>
      <c r="HR66" s="871"/>
      <c r="HS66" s="871"/>
      <c r="HT66" s="871"/>
      <c r="HU66" s="871"/>
      <c r="HV66" s="871"/>
      <c r="HW66" s="871"/>
      <c r="HX66" s="871"/>
      <c r="HY66" s="871"/>
      <c r="HZ66" s="871"/>
      <c r="IA66" s="871"/>
      <c r="IB66" s="871"/>
      <c r="IC66" s="871"/>
      <c r="ID66" s="871"/>
      <c r="IE66" s="871"/>
      <c r="IF66" s="871"/>
      <c r="IG66" s="871"/>
      <c r="IH66" s="871"/>
      <c r="II66" s="871"/>
      <c r="IJ66" s="871"/>
      <c r="IK66" s="871"/>
      <c r="IL66" s="871"/>
      <c r="IM66" s="871"/>
      <c r="IN66" s="871"/>
      <c r="IO66" s="871"/>
      <c r="IP66" s="871"/>
      <c r="IQ66" s="871"/>
      <c r="IR66" s="871"/>
      <c r="IS66" s="871"/>
    </row>
    <row r="67" spans="2:253" s="872" customFormat="1" ht="12.75">
      <c r="B67" s="871" t="s">
        <v>495</v>
      </c>
      <c r="C67" s="868" t="s">
        <v>7</v>
      </c>
      <c r="D67" s="874">
        <v>2.27</v>
      </c>
      <c r="E67" s="874">
        <v>1.19</v>
      </c>
      <c r="F67" s="874">
        <v>1.12</v>
      </c>
      <c r="G67" s="874">
        <v>0.97</v>
      </c>
      <c r="H67" s="874">
        <v>0.98</v>
      </c>
      <c r="I67" s="874">
        <v>1.98</v>
      </c>
      <c r="J67" s="871"/>
      <c r="K67" s="871"/>
      <c r="L67" s="871"/>
      <c r="M67" s="871"/>
      <c r="N67" s="871"/>
      <c r="O67" s="871"/>
      <c r="P67" s="871"/>
      <c r="Q67" s="871"/>
      <c r="R67" s="871"/>
      <c r="S67" s="871"/>
      <c r="T67" s="871"/>
      <c r="U67" s="871"/>
      <c r="V67" s="871"/>
      <c r="W67" s="871"/>
      <c r="X67" s="871"/>
      <c r="Y67" s="871"/>
      <c r="Z67" s="871"/>
      <c r="AA67" s="871"/>
      <c r="AB67" s="871"/>
      <c r="AC67" s="871"/>
      <c r="AD67" s="871"/>
      <c r="AE67" s="871"/>
      <c r="AF67" s="871"/>
      <c r="AG67" s="871"/>
      <c r="AH67" s="871"/>
      <c r="AI67" s="871"/>
      <c r="AJ67" s="871"/>
      <c r="AK67" s="871"/>
      <c r="AL67" s="871"/>
      <c r="AM67" s="871"/>
      <c r="AN67" s="871"/>
      <c r="AO67" s="871"/>
      <c r="AP67" s="871"/>
      <c r="AQ67" s="871"/>
      <c r="AR67" s="871"/>
      <c r="AS67" s="871"/>
      <c r="AT67" s="871"/>
      <c r="AU67" s="871"/>
      <c r="AV67" s="871"/>
      <c r="AW67" s="871"/>
      <c r="AX67" s="871"/>
      <c r="AY67" s="871"/>
      <c r="AZ67" s="871"/>
      <c r="BA67" s="871"/>
      <c r="BB67" s="871"/>
      <c r="BC67" s="871"/>
      <c r="BD67" s="871"/>
      <c r="BE67" s="871"/>
      <c r="BF67" s="871"/>
      <c r="BG67" s="871"/>
      <c r="BH67" s="871"/>
      <c r="BI67" s="871"/>
      <c r="BJ67" s="871"/>
      <c r="BK67" s="871"/>
      <c r="BL67" s="871"/>
      <c r="BM67" s="871"/>
      <c r="BN67" s="871"/>
      <c r="BO67" s="871"/>
      <c r="BP67" s="871"/>
      <c r="BQ67" s="871"/>
      <c r="BR67" s="871"/>
      <c r="BS67" s="871"/>
      <c r="BT67" s="871"/>
      <c r="BU67" s="871"/>
      <c r="BV67" s="871"/>
      <c r="BW67" s="871"/>
      <c r="BX67" s="871"/>
      <c r="BY67" s="871"/>
      <c r="BZ67" s="871"/>
      <c r="CA67" s="871"/>
      <c r="CB67" s="871"/>
      <c r="CC67" s="871"/>
      <c r="CD67" s="871"/>
      <c r="CE67" s="871"/>
      <c r="CF67" s="871"/>
      <c r="CG67" s="871"/>
      <c r="CH67" s="871"/>
      <c r="CI67" s="871"/>
      <c r="CJ67" s="871"/>
      <c r="CK67" s="871"/>
      <c r="CL67" s="871"/>
      <c r="CM67" s="871"/>
      <c r="CN67" s="871"/>
      <c r="CO67" s="871"/>
      <c r="CP67" s="871"/>
      <c r="CQ67" s="871"/>
      <c r="CR67" s="871"/>
      <c r="CS67" s="871"/>
      <c r="CT67" s="871"/>
      <c r="CU67" s="871"/>
      <c r="CV67" s="871"/>
      <c r="CW67" s="871"/>
      <c r="CX67" s="871"/>
      <c r="CY67" s="871"/>
      <c r="CZ67" s="871"/>
      <c r="DA67" s="871"/>
      <c r="DB67" s="871"/>
      <c r="DC67" s="871"/>
      <c r="DD67" s="871"/>
      <c r="DE67" s="871"/>
      <c r="DF67" s="871"/>
      <c r="DG67" s="871"/>
      <c r="DH67" s="871"/>
      <c r="DI67" s="871"/>
      <c r="DJ67" s="871"/>
      <c r="DK67" s="871"/>
      <c r="DL67" s="871"/>
      <c r="DM67" s="871"/>
      <c r="DN67" s="871"/>
      <c r="DO67" s="871"/>
      <c r="DP67" s="871"/>
      <c r="DQ67" s="871"/>
      <c r="DR67" s="871"/>
      <c r="DS67" s="871"/>
      <c r="DT67" s="871"/>
      <c r="DU67" s="871"/>
      <c r="DV67" s="871"/>
      <c r="DW67" s="871"/>
      <c r="DX67" s="871"/>
      <c r="DY67" s="871"/>
      <c r="DZ67" s="871"/>
      <c r="EA67" s="871"/>
      <c r="EB67" s="871"/>
      <c r="EC67" s="871"/>
      <c r="ED67" s="871"/>
      <c r="EE67" s="871"/>
      <c r="EF67" s="871"/>
      <c r="EG67" s="871"/>
      <c r="EH67" s="871"/>
      <c r="EI67" s="871"/>
      <c r="EJ67" s="871"/>
      <c r="EK67" s="871"/>
      <c r="EL67" s="871"/>
      <c r="EM67" s="871"/>
      <c r="EN67" s="871"/>
      <c r="EO67" s="871"/>
      <c r="EP67" s="871"/>
      <c r="EQ67" s="871"/>
      <c r="ER67" s="871"/>
      <c r="ES67" s="871"/>
      <c r="ET67" s="871"/>
      <c r="EU67" s="871"/>
      <c r="EV67" s="871"/>
      <c r="EW67" s="871"/>
      <c r="EX67" s="871"/>
      <c r="EY67" s="871"/>
      <c r="EZ67" s="871"/>
      <c r="FA67" s="871"/>
      <c r="FB67" s="871"/>
      <c r="FC67" s="871"/>
      <c r="FD67" s="871"/>
      <c r="FE67" s="871"/>
      <c r="FF67" s="871"/>
      <c r="FG67" s="871"/>
      <c r="FH67" s="871"/>
      <c r="FI67" s="871"/>
      <c r="FJ67" s="871"/>
      <c r="FK67" s="871"/>
      <c r="FL67" s="871"/>
      <c r="FM67" s="871"/>
      <c r="FN67" s="871"/>
      <c r="FO67" s="871"/>
      <c r="FP67" s="871"/>
      <c r="FQ67" s="871"/>
      <c r="FR67" s="871"/>
      <c r="FS67" s="871"/>
      <c r="FT67" s="871"/>
      <c r="FU67" s="871"/>
      <c r="FV67" s="871"/>
      <c r="FW67" s="871"/>
      <c r="FX67" s="871"/>
      <c r="FY67" s="871"/>
      <c r="FZ67" s="871"/>
      <c r="GA67" s="871"/>
      <c r="GB67" s="871"/>
      <c r="GC67" s="871"/>
      <c r="GD67" s="871"/>
      <c r="GE67" s="871"/>
      <c r="GF67" s="871"/>
      <c r="GG67" s="871"/>
      <c r="GH67" s="871"/>
      <c r="GI67" s="871"/>
      <c r="GJ67" s="871"/>
      <c r="GK67" s="871"/>
      <c r="GL67" s="871"/>
      <c r="GM67" s="871"/>
      <c r="GN67" s="871"/>
      <c r="GO67" s="871"/>
      <c r="GP67" s="871"/>
      <c r="GQ67" s="871"/>
      <c r="GR67" s="871"/>
      <c r="GS67" s="871"/>
      <c r="GT67" s="871"/>
      <c r="GU67" s="871"/>
      <c r="GV67" s="871"/>
      <c r="GW67" s="871"/>
      <c r="GX67" s="871"/>
      <c r="GY67" s="871"/>
      <c r="GZ67" s="871"/>
      <c r="HA67" s="871"/>
      <c r="HB67" s="871"/>
      <c r="HC67" s="871"/>
      <c r="HD67" s="871"/>
      <c r="HE67" s="871"/>
      <c r="HF67" s="871"/>
      <c r="HG67" s="871"/>
      <c r="HH67" s="871"/>
      <c r="HI67" s="871"/>
      <c r="HJ67" s="871"/>
      <c r="HK67" s="871"/>
      <c r="HL67" s="871"/>
      <c r="HM67" s="871"/>
      <c r="HN67" s="871"/>
      <c r="HO67" s="871"/>
      <c r="HP67" s="871"/>
      <c r="HQ67" s="871"/>
      <c r="HR67" s="871"/>
      <c r="HS67" s="871"/>
      <c r="HT67" s="871"/>
      <c r="HU67" s="871"/>
      <c r="HV67" s="871"/>
      <c r="HW67" s="871"/>
      <c r="HX67" s="871"/>
      <c r="HY67" s="871"/>
      <c r="HZ67" s="871"/>
      <c r="IA67" s="871"/>
      <c r="IB67" s="871"/>
      <c r="IC67" s="871"/>
      <c r="ID67" s="871"/>
      <c r="IE67" s="871"/>
      <c r="IF67" s="871"/>
      <c r="IG67" s="871"/>
      <c r="IH67" s="871"/>
      <c r="II67" s="871"/>
      <c r="IJ67" s="871"/>
      <c r="IK67" s="871"/>
      <c r="IL67" s="871"/>
      <c r="IM67" s="871"/>
      <c r="IN67" s="871"/>
      <c r="IO67" s="871"/>
      <c r="IP67" s="871"/>
      <c r="IQ67" s="871"/>
      <c r="IR67" s="871"/>
      <c r="IS67" s="871"/>
    </row>
    <row r="68" spans="2:253" s="872" customFormat="1" ht="12.75">
      <c r="B68" s="871" t="s">
        <v>138</v>
      </c>
      <c r="C68" s="868" t="s">
        <v>7</v>
      </c>
      <c r="D68" s="874">
        <v>3.41</v>
      </c>
      <c r="E68" s="874">
        <v>3.1</v>
      </c>
      <c r="F68" s="874">
        <v>4.05</v>
      </c>
      <c r="G68" s="874">
        <v>3.41</v>
      </c>
      <c r="H68" s="874">
        <v>3.34</v>
      </c>
      <c r="I68" s="874">
        <v>3.46</v>
      </c>
      <c r="J68" s="871"/>
      <c r="K68" s="871"/>
      <c r="L68" s="871"/>
      <c r="M68" s="871"/>
      <c r="N68" s="871"/>
      <c r="O68" s="871"/>
      <c r="P68" s="871"/>
      <c r="Q68" s="871"/>
      <c r="R68" s="871"/>
      <c r="S68" s="871"/>
      <c r="T68" s="871"/>
      <c r="U68" s="871"/>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871"/>
      <c r="BA68" s="871"/>
      <c r="BB68" s="871"/>
      <c r="BC68" s="871"/>
      <c r="BD68" s="871"/>
      <c r="BE68" s="871"/>
      <c r="BF68" s="871"/>
      <c r="BG68" s="871"/>
      <c r="BH68" s="871"/>
      <c r="BI68" s="871"/>
      <c r="BJ68" s="871"/>
      <c r="BK68" s="871"/>
      <c r="BL68" s="871"/>
      <c r="BM68" s="871"/>
      <c r="BN68" s="871"/>
      <c r="BO68" s="871"/>
      <c r="BP68" s="871"/>
      <c r="BQ68" s="871"/>
      <c r="BR68" s="871"/>
      <c r="BS68" s="871"/>
      <c r="BT68" s="871"/>
      <c r="BU68" s="871"/>
      <c r="BV68" s="871"/>
      <c r="BW68" s="871"/>
      <c r="BX68" s="871"/>
      <c r="BY68" s="871"/>
      <c r="BZ68" s="871"/>
      <c r="CA68" s="871"/>
      <c r="CB68" s="871"/>
      <c r="CC68" s="871"/>
      <c r="CD68" s="871"/>
      <c r="CE68" s="871"/>
      <c r="CF68" s="871"/>
      <c r="CG68" s="871"/>
      <c r="CH68" s="871"/>
      <c r="CI68" s="871"/>
      <c r="CJ68" s="871"/>
      <c r="CK68" s="871"/>
      <c r="CL68" s="871"/>
      <c r="CM68" s="871"/>
      <c r="CN68" s="871"/>
      <c r="CO68" s="871"/>
      <c r="CP68" s="871"/>
      <c r="CQ68" s="871"/>
      <c r="CR68" s="871"/>
      <c r="CS68" s="871"/>
      <c r="CT68" s="871"/>
      <c r="CU68" s="871"/>
      <c r="CV68" s="871"/>
      <c r="CW68" s="871"/>
      <c r="CX68" s="871"/>
      <c r="CY68" s="871"/>
      <c r="CZ68" s="871"/>
      <c r="DA68" s="871"/>
      <c r="DB68" s="871"/>
      <c r="DC68" s="871"/>
      <c r="DD68" s="871"/>
      <c r="DE68" s="871"/>
      <c r="DF68" s="871"/>
      <c r="DG68" s="871"/>
      <c r="DH68" s="871"/>
      <c r="DI68" s="871"/>
      <c r="DJ68" s="871"/>
      <c r="DK68" s="871"/>
      <c r="DL68" s="871"/>
      <c r="DM68" s="871"/>
      <c r="DN68" s="871"/>
      <c r="DO68" s="871"/>
      <c r="DP68" s="871"/>
      <c r="DQ68" s="871"/>
      <c r="DR68" s="871"/>
      <c r="DS68" s="871"/>
      <c r="DT68" s="871"/>
      <c r="DU68" s="871"/>
      <c r="DV68" s="871"/>
      <c r="DW68" s="871"/>
      <c r="DX68" s="871"/>
      <c r="DY68" s="871"/>
      <c r="DZ68" s="871"/>
      <c r="EA68" s="871"/>
      <c r="EB68" s="871"/>
      <c r="EC68" s="871"/>
      <c r="ED68" s="871"/>
      <c r="EE68" s="871"/>
      <c r="EF68" s="871"/>
      <c r="EG68" s="871"/>
      <c r="EH68" s="871"/>
      <c r="EI68" s="871"/>
      <c r="EJ68" s="871"/>
      <c r="EK68" s="871"/>
      <c r="EL68" s="871"/>
      <c r="EM68" s="871"/>
      <c r="EN68" s="871"/>
      <c r="EO68" s="871"/>
      <c r="EP68" s="871"/>
      <c r="EQ68" s="871"/>
      <c r="ER68" s="871"/>
      <c r="ES68" s="871"/>
      <c r="ET68" s="871"/>
      <c r="EU68" s="871"/>
      <c r="EV68" s="871"/>
      <c r="EW68" s="871"/>
      <c r="EX68" s="871"/>
      <c r="EY68" s="871"/>
      <c r="EZ68" s="871"/>
      <c r="FA68" s="871"/>
      <c r="FB68" s="871"/>
      <c r="FC68" s="871"/>
      <c r="FD68" s="871"/>
      <c r="FE68" s="871"/>
      <c r="FF68" s="871"/>
      <c r="FG68" s="871"/>
      <c r="FH68" s="871"/>
      <c r="FI68" s="871"/>
      <c r="FJ68" s="871"/>
      <c r="FK68" s="871"/>
      <c r="FL68" s="871"/>
      <c r="FM68" s="871"/>
      <c r="FN68" s="871"/>
      <c r="FO68" s="871"/>
      <c r="FP68" s="871"/>
      <c r="FQ68" s="871"/>
      <c r="FR68" s="871"/>
      <c r="FS68" s="871"/>
      <c r="FT68" s="871"/>
      <c r="FU68" s="871"/>
      <c r="FV68" s="871"/>
      <c r="FW68" s="871"/>
      <c r="FX68" s="871"/>
      <c r="FY68" s="871"/>
      <c r="FZ68" s="871"/>
      <c r="GA68" s="871"/>
      <c r="GB68" s="871"/>
      <c r="GC68" s="871"/>
      <c r="GD68" s="871"/>
      <c r="GE68" s="871"/>
      <c r="GF68" s="871"/>
      <c r="GG68" s="871"/>
      <c r="GH68" s="871"/>
      <c r="GI68" s="871"/>
      <c r="GJ68" s="871"/>
      <c r="GK68" s="871"/>
      <c r="GL68" s="871"/>
      <c r="GM68" s="871"/>
      <c r="GN68" s="871"/>
      <c r="GO68" s="871"/>
      <c r="GP68" s="871"/>
      <c r="GQ68" s="871"/>
      <c r="GR68" s="871"/>
      <c r="GS68" s="871"/>
      <c r="GT68" s="871"/>
      <c r="GU68" s="871"/>
      <c r="GV68" s="871"/>
      <c r="GW68" s="871"/>
      <c r="GX68" s="871"/>
      <c r="GY68" s="871"/>
      <c r="GZ68" s="871"/>
      <c r="HA68" s="871"/>
      <c r="HB68" s="871"/>
      <c r="HC68" s="871"/>
      <c r="HD68" s="871"/>
      <c r="HE68" s="871"/>
      <c r="HF68" s="871"/>
      <c r="HG68" s="871"/>
      <c r="HH68" s="871"/>
      <c r="HI68" s="871"/>
      <c r="HJ68" s="871"/>
      <c r="HK68" s="871"/>
      <c r="HL68" s="871"/>
      <c r="HM68" s="871"/>
      <c r="HN68" s="871"/>
      <c r="HO68" s="871"/>
      <c r="HP68" s="871"/>
      <c r="HQ68" s="871"/>
      <c r="HR68" s="871"/>
      <c r="HS68" s="871"/>
      <c r="HT68" s="871"/>
      <c r="HU68" s="871"/>
      <c r="HV68" s="871"/>
      <c r="HW68" s="871"/>
      <c r="HX68" s="871"/>
      <c r="HY68" s="871"/>
      <c r="HZ68" s="871"/>
      <c r="IA68" s="871"/>
      <c r="IB68" s="871"/>
      <c r="IC68" s="871"/>
      <c r="ID68" s="871"/>
      <c r="IE68" s="871"/>
      <c r="IF68" s="871"/>
      <c r="IG68" s="871"/>
      <c r="IH68" s="871"/>
      <c r="II68" s="871"/>
      <c r="IJ68" s="871"/>
      <c r="IK68" s="871"/>
      <c r="IL68" s="871"/>
      <c r="IM68" s="871"/>
      <c r="IN68" s="871"/>
      <c r="IO68" s="871"/>
      <c r="IP68" s="871"/>
      <c r="IQ68" s="871"/>
      <c r="IR68" s="871"/>
      <c r="IS68" s="871"/>
    </row>
    <row r="69" spans="2:253" s="872" customFormat="1" ht="12.75">
      <c r="B69" s="871"/>
      <c r="C69" s="868"/>
      <c r="D69" s="874"/>
      <c r="E69" s="874"/>
      <c r="F69" s="874"/>
      <c r="G69" s="874"/>
      <c r="H69" s="874"/>
      <c r="I69" s="874"/>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1"/>
      <c r="AG69" s="871"/>
      <c r="AH69" s="871"/>
      <c r="AI69" s="871"/>
      <c r="AJ69" s="871"/>
      <c r="AK69" s="871"/>
      <c r="AL69" s="871"/>
      <c r="AM69" s="871"/>
      <c r="AN69" s="871"/>
      <c r="AO69" s="871"/>
      <c r="AP69" s="871"/>
      <c r="AQ69" s="871"/>
      <c r="AR69" s="871"/>
      <c r="AS69" s="871"/>
      <c r="AT69" s="871"/>
      <c r="AU69" s="871"/>
      <c r="AV69" s="871"/>
      <c r="AW69" s="871"/>
      <c r="AX69" s="871"/>
      <c r="AY69" s="871"/>
      <c r="AZ69" s="871"/>
      <c r="BA69" s="871"/>
      <c r="BB69" s="871"/>
      <c r="BC69" s="871"/>
      <c r="BD69" s="871"/>
      <c r="BE69" s="871"/>
      <c r="BF69" s="871"/>
      <c r="BG69" s="871"/>
      <c r="BH69" s="871"/>
      <c r="BI69" s="871"/>
      <c r="BJ69" s="871"/>
      <c r="BK69" s="871"/>
      <c r="BL69" s="871"/>
      <c r="BM69" s="871"/>
      <c r="BN69" s="871"/>
      <c r="BO69" s="871"/>
      <c r="BP69" s="871"/>
      <c r="BQ69" s="871"/>
      <c r="BR69" s="871"/>
      <c r="BS69" s="871"/>
      <c r="BT69" s="871"/>
      <c r="BU69" s="871"/>
      <c r="BV69" s="871"/>
      <c r="BW69" s="871"/>
      <c r="BX69" s="871"/>
      <c r="BY69" s="871"/>
      <c r="BZ69" s="871"/>
      <c r="CA69" s="871"/>
      <c r="CB69" s="871"/>
      <c r="CC69" s="871"/>
      <c r="CD69" s="871"/>
      <c r="CE69" s="871"/>
      <c r="CF69" s="871"/>
      <c r="CG69" s="871"/>
      <c r="CH69" s="871"/>
      <c r="CI69" s="871"/>
      <c r="CJ69" s="871"/>
      <c r="CK69" s="871"/>
      <c r="CL69" s="871"/>
      <c r="CM69" s="871"/>
      <c r="CN69" s="871"/>
      <c r="CO69" s="871"/>
      <c r="CP69" s="871"/>
      <c r="CQ69" s="871"/>
      <c r="CR69" s="871"/>
      <c r="CS69" s="871"/>
      <c r="CT69" s="871"/>
      <c r="CU69" s="871"/>
      <c r="CV69" s="871"/>
      <c r="CW69" s="871"/>
      <c r="CX69" s="871"/>
      <c r="CY69" s="871"/>
      <c r="CZ69" s="871"/>
      <c r="DA69" s="871"/>
      <c r="DB69" s="871"/>
      <c r="DC69" s="871"/>
      <c r="DD69" s="871"/>
      <c r="DE69" s="871"/>
      <c r="DF69" s="871"/>
      <c r="DG69" s="871"/>
      <c r="DH69" s="871"/>
      <c r="DI69" s="871"/>
      <c r="DJ69" s="871"/>
      <c r="DK69" s="871"/>
      <c r="DL69" s="871"/>
      <c r="DM69" s="871"/>
      <c r="DN69" s="871"/>
      <c r="DO69" s="871"/>
      <c r="DP69" s="871"/>
      <c r="DQ69" s="871"/>
      <c r="DR69" s="871"/>
      <c r="DS69" s="871"/>
      <c r="DT69" s="871"/>
      <c r="DU69" s="871"/>
      <c r="DV69" s="871"/>
      <c r="DW69" s="871"/>
      <c r="DX69" s="871"/>
      <c r="DY69" s="871"/>
      <c r="DZ69" s="871"/>
      <c r="EA69" s="871"/>
      <c r="EB69" s="871"/>
      <c r="EC69" s="871"/>
      <c r="ED69" s="871"/>
      <c r="EE69" s="871"/>
      <c r="EF69" s="871"/>
      <c r="EG69" s="871"/>
      <c r="EH69" s="871"/>
      <c r="EI69" s="871"/>
      <c r="EJ69" s="871"/>
      <c r="EK69" s="871"/>
      <c r="EL69" s="871"/>
      <c r="EM69" s="871"/>
      <c r="EN69" s="871"/>
      <c r="EO69" s="871"/>
      <c r="EP69" s="871"/>
      <c r="EQ69" s="871"/>
      <c r="ER69" s="871"/>
      <c r="ES69" s="871"/>
      <c r="ET69" s="871"/>
      <c r="EU69" s="871"/>
      <c r="EV69" s="871"/>
      <c r="EW69" s="871"/>
      <c r="EX69" s="871"/>
      <c r="EY69" s="871"/>
      <c r="EZ69" s="871"/>
      <c r="FA69" s="871"/>
      <c r="FB69" s="871"/>
      <c r="FC69" s="871"/>
      <c r="FD69" s="871"/>
      <c r="FE69" s="871"/>
      <c r="FF69" s="871"/>
      <c r="FG69" s="871"/>
      <c r="FH69" s="871"/>
      <c r="FI69" s="871"/>
      <c r="FJ69" s="871"/>
      <c r="FK69" s="871"/>
      <c r="FL69" s="871"/>
      <c r="FM69" s="871"/>
      <c r="FN69" s="871"/>
      <c r="FO69" s="871"/>
      <c r="FP69" s="871"/>
      <c r="FQ69" s="871"/>
      <c r="FR69" s="871"/>
      <c r="FS69" s="871"/>
      <c r="FT69" s="871"/>
      <c r="FU69" s="871"/>
      <c r="FV69" s="871"/>
      <c r="FW69" s="871"/>
      <c r="FX69" s="871"/>
      <c r="FY69" s="871"/>
      <c r="FZ69" s="871"/>
      <c r="GA69" s="871"/>
      <c r="GB69" s="871"/>
      <c r="GC69" s="871"/>
      <c r="GD69" s="871"/>
      <c r="GE69" s="871"/>
      <c r="GF69" s="871"/>
      <c r="GG69" s="871"/>
      <c r="GH69" s="871"/>
      <c r="GI69" s="871"/>
      <c r="GJ69" s="871"/>
      <c r="GK69" s="871"/>
      <c r="GL69" s="871"/>
      <c r="GM69" s="871"/>
      <c r="GN69" s="871"/>
      <c r="GO69" s="871"/>
      <c r="GP69" s="871"/>
      <c r="GQ69" s="871"/>
      <c r="GR69" s="871"/>
      <c r="GS69" s="871"/>
      <c r="GT69" s="871"/>
      <c r="GU69" s="871"/>
      <c r="GV69" s="871"/>
      <c r="GW69" s="871"/>
      <c r="GX69" s="871"/>
      <c r="GY69" s="871"/>
      <c r="GZ69" s="871"/>
      <c r="HA69" s="871"/>
      <c r="HB69" s="871"/>
      <c r="HC69" s="871"/>
      <c r="HD69" s="871"/>
      <c r="HE69" s="871"/>
      <c r="HF69" s="871"/>
      <c r="HG69" s="871"/>
      <c r="HH69" s="871"/>
      <c r="HI69" s="871"/>
      <c r="HJ69" s="871"/>
      <c r="HK69" s="871"/>
      <c r="HL69" s="871"/>
      <c r="HM69" s="871"/>
      <c r="HN69" s="871"/>
      <c r="HO69" s="871"/>
      <c r="HP69" s="871"/>
      <c r="HQ69" s="871"/>
      <c r="HR69" s="871"/>
      <c r="HS69" s="871"/>
      <c r="HT69" s="871"/>
      <c r="HU69" s="871"/>
      <c r="HV69" s="871"/>
      <c r="HW69" s="871"/>
      <c r="HX69" s="871"/>
      <c r="HY69" s="871"/>
      <c r="HZ69" s="871"/>
      <c r="IA69" s="871"/>
      <c r="IB69" s="871"/>
      <c r="IC69" s="871"/>
      <c r="ID69" s="871"/>
      <c r="IE69" s="871"/>
      <c r="IF69" s="871"/>
      <c r="IG69" s="871"/>
      <c r="IH69" s="871"/>
      <c r="II69" s="871"/>
      <c r="IJ69" s="871"/>
      <c r="IK69" s="871"/>
      <c r="IL69" s="871"/>
      <c r="IM69" s="871"/>
      <c r="IN69" s="871"/>
      <c r="IO69" s="871"/>
      <c r="IP69" s="871"/>
      <c r="IQ69" s="871"/>
      <c r="IR69" s="871"/>
      <c r="IS69" s="871"/>
    </row>
    <row r="70" spans="2:253" s="876" customFormat="1" ht="12.75">
      <c r="B70" s="877" t="s">
        <v>496</v>
      </c>
      <c r="C70" s="878" t="s">
        <v>6</v>
      </c>
      <c r="D70" s="879">
        <v>107502</v>
      </c>
      <c r="E70" s="879">
        <v>13943</v>
      </c>
      <c r="F70" s="879">
        <v>16946</v>
      </c>
      <c r="G70" s="879">
        <v>4841</v>
      </c>
      <c r="H70" s="879">
        <v>1018</v>
      </c>
      <c r="I70" s="879">
        <v>144250</v>
      </c>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0"/>
      <c r="AY70" s="880"/>
      <c r="AZ70" s="880"/>
      <c r="BA70" s="880"/>
      <c r="BB70" s="880"/>
      <c r="BC70" s="880"/>
      <c r="BD70" s="880"/>
      <c r="BE70" s="880"/>
      <c r="BF70" s="880"/>
      <c r="BG70" s="880"/>
      <c r="BH70" s="880"/>
      <c r="BI70" s="880"/>
      <c r="BJ70" s="880"/>
      <c r="BK70" s="880"/>
      <c r="BL70" s="880"/>
      <c r="BM70" s="880"/>
      <c r="BN70" s="880"/>
      <c r="BO70" s="880"/>
      <c r="BP70" s="880"/>
      <c r="BQ70" s="880"/>
      <c r="BR70" s="880"/>
      <c r="BS70" s="880"/>
      <c r="BT70" s="880"/>
      <c r="BU70" s="880"/>
      <c r="BV70" s="880"/>
      <c r="BW70" s="880"/>
      <c r="BX70" s="880"/>
      <c r="BY70" s="880"/>
      <c r="BZ70" s="880"/>
      <c r="CA70" s="880"/>
      <c r="CB70" s="880"/>
      <c r="CC70" s="880"/>
      <c r="CD70" s="880"/>
      <c r="CE70" s="880"/>
      <c r="CF70" s="880"/>
      <c r="CG70" s="880"/>
      <c r="CH70" s="880"/>
      <c r="CI70" s="880"/>
      <c r="CJ70" s="880"/>
      <c r="CK70" s="880"/>
      <c r="CL70" s="880"/>
      <c r="CM70" s="880"/>
      <c r="CN70" s="880"/>
      <c r="CO70" s="880"/>
      <c r="CP70" s="880"/>
      <c r="CQ70" s="880"/>
      <c r="CR70" s="880"/>
      <c r="CS70" s="880"/>
      <c r="CT70" s="880"/>
      <c r="CU70" s="880"/>
      <c r="CV70" s="880"/>
      <c r="CW70" s="880"/>
      <c r="CX70" s="880"/>
      <c r="CY70" s="880"/>
      <c r="CZ70" s="880"/>
      <c r="DA70" s="880"/>
      <c r="DB70" s="880"/>
      <c r="DC70" s="880"/>
      <c r="DD70" s="880"/>
      <c r="DE70" s="880"/>
      <c r="DF70" s="880"/>
      <c r="DG70" s="880"/>
      <c r="DH70" s="880"/>
      <c r="DI70" s="880"/>
      <c r="DJ70" s="880"/>
      <c r="DK70" s="880"/>
      <c r="DL70" s="880"/>
      <c r="DM70" s="880"/>
      <c r="DN70" s="880"/>
      <c r="DO70" s="880"/>
      <c r="DP70" s="880"/>
      <c r="DQ70" s="880"/>
      <c r="DR70" s="880"/>
      <c r="DS70" s="880"/>
      <c r="DT70" s="880"/>
      <c r="DU70" s="880"/>
      <c r="DV70" s="880"/>
      <c r="DW70" s="880"/>
      <c r="DX70" s="880"/>
      <c r="DY70" s="880"/>
      <c r="DZ70" s="880"/>
      <c r="EA70" s="880"/>
      <c r="EB70" s="880"/>
      <c r="EC70" s="880"/>
      <c r="ED70" s="880"/>
      <c r="EE70" s="880"/>
      <c r="EF70" s="880"/>
      <c r="EG70" s="880"/>
      <c r="EH70" s="880"/>
      <c r="EI70" s="880"/>
      <c r="EJ70" s="880"/>
      <c r="EK70" s="880"/>
      <c r="EL70" s="880"/>
      <c r="EM70" s="880"/>
      <c r="EN70" s="880"/>
      <c r="EO70" s="880"/>
      <c r="EP70" s="880"/>
      <c r="EQ70" s="880"/>
      <c r="ER70" s="880"/>
      <c r="ES70" s="880"/>
      <c r="ET70" s="880"/>
      <c r="EU70" s="880"/>
      <c r="EV70" s="880"/>
      <c r="EW70" s="880"/>
      <c r="EX70" s="880"/>
      <c r="EY70" s="880"/>
      <c r="EZ70" s="880"/>
      <c r="FA70" s="880"/>
      <c r="FB70" s="880"/>
      <c r="FC70" s="880"/>
      <c r="FD70" s="880"/>
      <c r="FE70" s="880"/>
      <c r="FF70" s="880"/>
      <c r="FG70" s="880"/>
      <c r="FH70" s="880"/>
      <c r="FI70" s="880"/>
      <c r="FJ70" s="880"/>
      <c r="FK70" s="880"/>
      <c r="FL70" s="880"/>
      <c r="FM70" s="880"/>
      <c r="FN70" s="880"/>
      <c r="FO70" s="880"/>
      <c r="FP70" s="880"/>
      <c r="FQ70" s="880"/>
      <c r="FR70" s="880"/>
      <c r="FS70" s="880"/>
      <c r="FT70" s="880"/>
      <c r="FU70" s="880"/>
      <c r="FV70" s="880"/>
      <c r="FW70" s="880"/>
      <c r="FX70" s="880"/>
      <c r="FY70" s="880"/>
      <c r="FZ70" s="880"/>
      <c r="GA70" s="880"/>
      <c r="GB70" s="880"/>
      <c r="GC70" s="880"/>
      <c r="GD70" s="880"/>
      <c r="GE70" s="880"/>
      <c r="GF70" s="880"/>
      <c r="GG70" s="880"/>
      <c r="GH70" s="880"/>
      <c r="GI70" s="880"/>
      <c r="GJ70" s="880"/>
      <c r="GK70" s="880"/>
      <c r="GL70" s="880"/>
      <c r="GM70" s="880"/>
      <c r="GN70" s="880"/>
      <c r="GO70" s="880"/>
      <c r="GP70" s="880"/>
      <c r="GQ70" s="880"/>
      <c r="GR70" s="880"/>
      <c r="GS70" s="880"/>
      <c r="GT70" s="880"/>
      <c r="GU70" s="880"/>
      <c r="GV70" s="880"/>
      <c r="GW70" s="880"/>
      <c r="GX70" s="880"/>
      <c r="GY70" s="880"/>
      <c r="GZ70" s="880"/>
      <c r="HA70" s="880"/>
      <c r="HB70" s="880"/>
      <c r="HC70" s="880"/>
      <c r="HD70" s="880"/>
      <c r="HE70" s="880"/>
      <c r="HF70" s="880"/>
      <c r="HG70" s="880"/>
      <c r="HH70" s="880"/>
      <c r="HI70" s="880"/>
      <c r="HJ70" s="880"/>
      <c r="HK70" s="880"/>
      <c r="HL70" s="880"/>
      <c r="HM70" s="880"/>
      <c r="HN70" s="880"/>
      <c r="HO70" s="880"/>
      <c r="HP70" s="880"/>
      <c r="HQ70" s="880"/>
      <c r="HR70" s="880"/>
      <c r="HS70" s="880"/>
      <c r="HT70" s="880"/>
      <c r="HU70" s="880"/>
      <c r="HV70" s="880"/>
      <c r="HW70" s="880"/>
      <c r="HX70" s="880"/>
      <c r="HY70" s="880"/>
      <c r="HZ70" s="880"/>
      <c r="IA70" s="880"/>
      <c r="IB70" s="880"/>
      <c r="IC70" s="880"/>
      <c r="ID70" s="880"/>
      <c r="IE70" s="880"/>
      <c r="IF70" s="880"/>
      <c r="IG70" s="880"/>
      <c r="IH70" s="880"/>
      <c r="II70" s="880"/>
      <c r="IJ70" s="880"/>
      <c r="IK70" s="880"/>
      <c r="IL70" s="880"/>
      <c r="IM70" s="880"/>
      <c r="IN70" s="880"/>
      <c r="IO70" s="880"/>
      <c r="IP70" s="880"/>
      <c r="IQ70" s="880"/>
      <c r="IR70" s="880"/>
      <c r="IS70" s="880"/>
    </row>
    <row r="72" spans="1:253" s="884" customFormat="1" ht="12.75">
      <c r="A72" s="871" t="s">
        <v>497</v>
      </c>
      <c r="B72" s="871"/>
      <c r="C72" s="868" t="s">
        <v>396</v>
      </c>
      <c r="D72" s="882">
        <v>120</v>
      </c>
      <c r="E72" s="882">
        <v>110</v>
      </c>
      <c r="F72" s="882">
        <v>82</v>
      </c>
      <c r="G72" s="882">
        <v>82</v>
      </c>
      <c r="H72" s="882">
        <v>50</v>
      </c>
      <c r="I72" s="882">
        <v>112</v>
      </c>
      <c r="J72" s="883"/>
      <c r="K72" s="883"/>
      <c r="L72" s="883"/>
      <c r="M72" s="883"/>
      <c r="N72" s="883"/>
      <c r="O72" s="883"/>
      <c r="P72" s="883"/>
      <c r="Q72" s="883"/>
      <c r="R72" s="883"/>
      <c r="S72" s="883"/>
      <c r="T72" s="883"/>
      <c r="U72" s="883"/>
      <c r="V72" s="883"/>
      <c r="W72" s="883"/>
      <c r="X72" s="883"/>
      <c r="Y72" s="883"/>
      <c r="Z72" s="883"/>
      <c r="AA72" s="883"/>
      <c r="AB72" s="883"/>
      <c r="AC72" s="883"/>
      <c r="AD72" s="883"/>
      <c r="AE72" s="883"/>
      <c r="AF72" s="883"/>
      <c r="AG72" s="883"/>
      <c r="AH72" s="883"/>
      <c r="AI72" s="883"/>
      <c r="AJ72" s="883"/>
      <c r="AK72" s="883"/>
      <c r="AL72" s="883"/>
      <c r="AM72" s="883"/>
      <c r="AN72" s="883"/>
      <c r="AO72" s="883"/>
      <c r="AP72" s="883"/>
      <c r="AQ72" s="883"/>
      <c r="AR72" s="883"/>
      <c r="AS72" s="883"/>
      <c r="AT72" s="883"/>
      <c r="AU72" s="883"/>
      <c r="AV72" s="883"/>
      <c r="AW72" s="883"/>
      <c r="AX72" s="883"/>
      <c r="AY72" s="883"/>
      <c r="AZ72" s="883"/>
      <c r="BA72" s="883"/>
      <c r="BB72" s="883"/>
      <c r="BC72" s="883"/>
      <c r="BD72" s="883"/>
      <c r="BE72" s="883"/>
      <c r="BF72" s="883"/>
      <c r="BG72" s="883"/>
      <c r="BH72" s="883"/>
      <c r="BI72" s="883"/>
      <c r="BJ72" s="883"/>
      <c r="BK72" s="883"/>
      <c r="BL72" s="883"/>
      <c r="BM72" s="883"/>
      <c r="BN72" s="883"/>
      <c r="BO72" s="883"/>
      <c r="BP72" s="883"/>
      <c r="BQ72" s="883"/>
      <c r="BR72" s="883"/>
      <c r="BS72" s="883"/>
      <c r="BT72" s="883"/>
      <c r="BU72" s="883"/>
      <c r="BV72" s="883"/>
      <c r="BW72" s="883"/>
      <c r="BX72" s="883"/>
      <c r="BY72" s="883"/>
      <c r="BZ72" s="883"/>
      <c r="CA72" s="883"/>
      <c r="CB72" s="883"/>
      <c r="CC72" s="883"/>
      <c r="CD72" s="883"/>
      <c r="CE72" s="883"/>
      <c r="CF72" s="883"/>
      <c r="CG72" s="883"/>
      <c r="CH72" s="883"/>
      <c r="CI72" s="883"/>
      <c r="CJ72" s="883"/>
      <c r="CK72" s="883"/>
      <c r="CL72" s="883"/>
      <c r="CM72" s="883"/>
      <c r="CN72" s="883"/>
      <c r="CO72" s="883"/>
      <c r="CP72" s="883"/>
      <c r="CQ72" s="883"/>
      <c r="CR72" s="883"/>
      <c r="CS72" s="883"/>
      <c r="CT72" s="883"/>
      <c r="CU72" s="883"/>
      <c r="CV72" s="883"/>
      <c r="CW72" s="883"/>
      <c r="CX72" s="883"/>
      <c r="CY72" s="883"/>
      <c r="CZ72" s="883"/>
      <c r="DA72" s="883"/>
      <c r="DB72" s="883"/>
      <c r="DC72" s="883"/>
      <c r="DD72" s="883"/>
      <c r="DE72" s="883"/>
      <c r="DF72" s="883"/>
      <c r="DG72" s="883"/>
      <c r="DH72" s="883"/>
      <c r="DI72" s="883"/>
      <c r="DJ72" s="883"/>
      <c r="DK72" s="883"/>
      <c r="DL72" s="883"/>
      <c r="DM72" s="883"/>
      <c r="DN72" s="883"/>
      <c r="DO72" s="883"/>
      <c r="DP72" s="883"/>
      <c r="DQ72" s="883"/>
      <c r="DR72" s="883"/>
      <c r="DS72" s="883"/>
      <c r="DT72" s="883"/>
      <c r="DU72" s="883"/>
      <c r="DV72" s="883"/>
      <c r="DW72" s="883"/>
      <c r="DX72" s="883"/>
      <c r="DY72" s="883"/>
      <c r="DZ72" s="883"/>
      <c r="EA72" s="883"/>
      <c r="EB72" s="883"/>
      <c r="EC72" s="883"/>
      <c r="ED72" s="883"/>
      <c r="EE72" s="883"/>
      <c r="EF72" s="883"/>
      <c r="EG72" s="883"/>
      <c r="EH72" s="883"/>
      <c r="EI72" s="883"/>
      <c r="EJ72" s="883"/>
      <c r="EK72" s="883"/>
      <c r="EL72" s="883"/>
      <c r="EM72" s="883"/>
      <c r="EN72" s="883"/>
      <c r="EO72" s="883"/>
      <c r="EP72" s="883"/>
      <c r="EQ72" s="883"/>
      <c r="ER72" s="883"/>
      <c r="ES72" s="883"/>
      <c r="ET72" s="883"/>
      <c r="EU72" s="883"/>
      <c r="EV72" s="883"/>
      <c r="EW72" s="883"/>
      <c r="EX72" s="883"/>
      <c r="EY72" s="883"/>
      <c r="EZ72" s="883"/>
      <c r="FA72" s="883"/>
      <c r="FB72" s="883"/>
      <c r="FC72" s="883"/>
      <c r="FD72" s="883"/>
      <c r="FE72" s="883"/>
      <c r="FF72" s="883"/>
      <c r="FG72" s="883"/>
      <c r="FH72" s="883"/>
      <c r="FI72" s="883"/>
      <c r="FJ72" s="883"/>
      <c r="FK72" s="883"/>
      <c r="FL72" s="883"/>
      <c r="FM72" s="883"/>
      <c r="FN72" s="883"/>
      <c r="FO72" s="883"/>
      <c r="FP72" s="883"/>
      <c r="FQ72" s="883"/>
      <c r="FR72" s="883"/>
      <c r="FS72" s="883"/>
      <c r="FT72" s="883"/>
      <c r="FU72" s="883"/>
      <c r="FV72" s="883"/>
      <c r="FW72" s="883"/>
      <c r="FX72" s="883"/>
      <c r="FY72" s="883"/>
      <c r="FZ72" s="883"/>
      <c r="GA72" s="883"/>
      <c r="GB72" s="883"/>
      <c r="GC72" s="883"/>
      <c r="GD72" s="883"/>
      <c r="GE72" s="883"/>
      <c r="GF72" s="883"/>
      <c r="GG72" s="883"/>
      <c r="GH72" s="883"/>
      <c r="GI72" s="883"/>
      <c r="GJ72" s="883"/>
      <c r="GK72" s="883"/>
      <c r="GL72" s="883"/>
      <c r="GM72" s="883"/>
      <c r="GN72" s="883"/>
      <c r="GO72" s="883"/>
      <c r="GP72" s="883"/>
      <c r="GQ72" s="883"/>
      <c r="GR72" s="883"/>
      <c r="GS72" s="883"/>
      <c r="GT72" s="883"/>
      <c r="GU72" s="883"/>
      <c r="GV72" s="883"/>
      <c r="GW72" s="883"/>
      <c r="GX72" s="883"/>
      <c r="GY72" s="883"/>
      <c r="GZ72" s="883"/>
      <c r="HA72" s="883"/>
      <c r="HB72" s="883"/>
      <c r="HC72" s="883"/>
      <c r="HD72" s="883"/>
      <c r="HE72" s="883"/>
      <c r="HF72" s="883"/>
      <c r="HG72" s="883"/>
      <c r="HH72" s="883"/>
      <c r="HI72" s="883"/>
      <c r="HJ72" s="883"/>
      <c r="HK72" s="883"/>
      <c r="HL72" s="883"/>
      <c r="HM72" s="883"/>
      <c r="HN72" s="883"/>
      <c r="HO72" s="883"/>
      <c r="HP72" s="883"/>
      <c r="HQ72" s="883"/>
      <c r="HR72" s="883"/>
      <c r="HS72" s="883"/>
      <c r="HT72" s="883"/>
      <c r="HU72" s="883"/>
      <c r="HV72" s="883"/>
      <c r="HW72" s="883"/>
      <c r="HX72" s="883"/>
      <c r="HY72" s="883"/>
      <c r="HZ72" s="883"/>
      <c r="IA72" s="883"/>
      <c r="IB72" s="883"/>
      <c r="IC72" s="883"/>
      <c r="ID72" s="883"/>
      <c r="IE72" s="883"/>
      <c r="IF72" s="883"/>
      <c r="IG72" s="883"/>
      <c r="IH72" s="883"/>
      <c r="II72" s="883"/>
      <c r="IJ72" s="883"/>
      <c r="IK72" s="883"/>
      <c r="IL72" s="883"/>
      <c r="IM72" s="883"/>
      <c r="IN72" s="883"/>
      <c r="IO72" s="883"/>
      <c r="IP72" s="883"/>
      <c r="IQ72" s="883"/>
      <c r="IR72" s="883"/>
      <c r="IS72" s="883"/>
    </row>
    <row r="74" ht="15">
      <c r="A74" s="872" t="s">
        <v>67</v>
      </c>
    </row>
    <row r="75" spans="1:253" s="872" customFormat="1" ht="12.75">
      <c r="A75" s="871" t="s">
        <v>458</v>
      </c>
      <c r="B75" s="871"/>
      <c r="C75" s="868"/>
      <c r="D75" s="871"/>
      <c r="E75" s="871"/>
      <c r="F75" s="871"/>
      <c r="G75" s="871"/>
      <c r="H75" s="871"/>
      <c r="I75" s="871"/>
      <c r="J75" s="871"/>
      <c r="K75" s="871"/>
      <c r="L75" s="871"/>
      <c r="M75" s="871"/>
      <c r="N75" s="871"/>
      <c r="O75" s="871"/>
      <c r="P75" s="871"/>
      <c r="Q75" s="871"/>
      <c r="R75" s="871"/>
      <c r="S75" s="871"/>
      <c r="T75" s="871"/>
      <c r="U75" s="871"/>
      <c r="V75" s="871"/>
      <c r="W75" s="871"/>
      <c r="X75" s="871"/>
      <c r="Y75" s="871"/>
      <c r="Z75" s="871"/>
      <c r="AA75" s="871"/>
      <c r="AB75" s="871"/>
      <c r="AC75" s="871"/>
      <c r="AD75" s="871"/>
      <c r="AE75" s="871"/>
      <c r="AF75" s="871"/>
      <c r="AG75" s="871"/>
      <c r="AH75" s="871"/>
      <c r="AI75" s="871"/>
      <c r="AJ75" s="871"/>
      <c r="AK75" s="871"/>
      <c r="AL75" s="871"/>
      <c r="AM75" s="871"/>
      <c r="AN75" s="871"/>
      <c r="AO75" s="871"/>
      <c r="AP75" s="871"/>
      <c r="AQ75" s="871"/>
      <c r="AR75" s="871"/>
      <c r="AS75" s="871"/>
      <c r="AT75" s="871"/>
      <c r="AU75" s="871"/>
      <c r="AV75" s="871"/>
      <c r="AW75" s="871"/>
      <c r="AX75" s="871"/>
      <c r="AY75" s="871"/>
      <c r="AZ75" s="871"/>
      <c r="BA75" s="871"/>
      <c r="BB75" s="871"/>
      <c r="BC75" s="871"/>
      <c r="BD75" s="871"/>
      <c r="BE75" s="871"/>
      <c r="BF75" s="871"/>
      <c r="BG75" s="871"/>
      <c r="BH75" s="871"/>
      <c r="BI75" s="871"/>
      <c r="BJ75" s="871"/>
      <c r="BK75" s="871"/>
      <c r="BL75" s="871"/>
      <c r="BM75" s="871"/>
      <c r="BN75" s="871"/>
      <c r="BO75" s="871"/>
      <c r="BP75" s="871"/>
      <c r="BQ75" s="871"/>
      <c r="BR75" s="871"/>
      <c r="BS75" s="871"/>
      <c r="BT75" s="871"/>
      <c r="BU75" s="871"/>
      <c r="BV75" s="871"/>
      <c r="BW75" s="871"/>
      <c r="BX75" s="871"/>
      <c r="BY75" s="871"/>
      <c r="BZ75" s="871"/>
      <c r="CA75" s="871"/>
      <c r="CB75" s="871"/>
      <c r="CC75" s="871"/>
      <c r="CD75" s="871"/>
      <c r="CE75" s="871"/>
      <c r="CF75" s="871"/>
      <c r="CG75" s="871"/>
      <c r="CH75" s="871"/>
      <c r="CI75" s="871"/>
      <c r="CJ75" s="871"/>
      <c r="CK75" s="871"/>
      <c r="CL75" s="871"/>
      <c r="CM75" s="871"/>
      <c r="CN75" s="871"/>
      <c r="CO75" s="871"/>
      <c r="CP75" s="871"/>
      <c r="CQ75" s="871"/>
      <c r="CR75" s="871"/>
      <c r="CS75" s="871"/>
      <c r="CT75" s="871"/>
      <c r="CU75" s="871"/>
      <c r="CV75" s="871"/>
      <c r="CW75" s="871"/>
      <c r="CX75" s="871"/>
      <c r="CY75" s="871"/>
      <c r="CZ75" s="871"/>
      <c r="DA75" s="871"/>
      <c r="DB75" s="871"/>
      <c r="DC75" s="871"/>
      <c r="DD75" s="871"/>
      <c r="DE75" s="871"/>
      <c r="DF75" s="871"/>
      <c r="DG75" s="871"/>
      <c r="DH75" s="871"/>
      <c r="DI75" s="871"/>
      <c r="DJ75" s="871"/>
      <c r="DK75" s="871"/>
      <c r="DL75" s="871"/>
      <c r="DM75" s="871"/>
      <c r="DN75" s="871"/>
      <c r="DO75" s="871"/>
      <c r="DP75" s="871"/>
      <c r="DQ75" s="871"/>
      <c r="DR75" s="871"/>
      <c r="DS75" s="871"/>
      <c r="DT75" s="871"/>
      <c r="DU75" s="871"/>
      <c r="DV75" s="871"/>
      <c r="DW75" s="871"/>
      <c r="DX75" s="871"/>
      <c r="DY75" s="871"/>
      <c r="DZ75" s="871"/>
      <c r="EA75" s="871"/>
      <c r="EB75" s="871"/>
      <c r="EC75" s="871"/>
      <c r="ED75" s="871"/>
      <c r="EE75" s="871"/>
      <c r="EF75" s="871"/>
      <c r="EG75" s="871"/>
      <c r="EH75" s="871"/>
      <c r="EI75" s="871"/>
      <c r="EJ75" s="871"/>
      <c r="EK75" s="871"/>
      <c r="EL75" s="871"/>
      <c r="EM75" s="871"/>
      <c r="EN75" s="871"/>
      <c r="EO75" s="871"/>
      <c r="EP75" s="871"/>
      <c r="EQ75" s="871"/>
      <c r="ER75" s="871"/>
      <c r="ES75" s="871"/>
      <c r="ET75" s="871"/>
      <c r="EU75" s="871"/>
      <c r="EV75" s="871"/>
      <c r="EW75" s="871"/>
      <c r="EX75" s="871"/>
      <c r="EY75" s="871"/>
      <c r="EZ75" s="871"/>
      <c r="FA75" s="871"/>
      <c r="FB75" s="871"/>
      <c r="FC75" s="871"/>
      <c r="FD75" s="871"/>
      <c r="FE75" s="871"/>
      <c r="FF75" s="871"/>
      <c r="FG75" s="871"/>
      <c r="FH75" s="871"/>
      <c r="FI75" s="871"/>
      <c r="FJ75" s="871"/>
      <c r="FK75" s="871"/>
      <c r="FL75" s="871"/>
      <c r="FM75" s="871"/>
      <c r="FN75" s="871"/>
      <c r="FO75" s="871"/>
      <c r="FP75" s="871"/>
      <c r="FQ75" s="871"/>
      <c r="FR75" s="871"/>
      <c r="FS75" s="871"/>
      <c r="FT75" s="871"/>
      <c r="FU75" s="871"/>
      <c r="FV75" s="871"/>
      <c r="FW75" s="871"/>
      <c r="FX75" s="871"/>
      <c r="FY75" s="871"/>
      <c r="FZ75" s="871"/>
      <c r="GA75" s="871"/>
      <c r="GB75" s="871"/>
      <c r="GC75" s="871"/>
      <c r="GD75" s="871"/>
      <c r="GE75" s="871"/>
      <c r="GF75" s="871"/>
      <c r="GG75" s="871"/>
      <c r="GH75" s="871"/>
      <c r="GI75" s="871"/>
      <c r="GJ75" s="871"/>
      <c r="GK75" s="871"/>
      <c r="GL75" s="871"/>
      <c r="GM75" s="871"/>
      <c r="GN75" s="871"/>
      <c r="GO75" s="871"/>
      <c r="GP75" s="871"/>
      <c r="GQ75" s="871"/>
      <c r="GR75" s="871"/>
      <c r="GS75" s="871"/>
      <c r="GT75" s="871"/>
      <c r="GU75" s="871"/>
      <c r="GV75" s="871"/>
      <c r="GW75" s="871"/>
      <c r="GX75" s="871"/>
      <c r="GY75" s="871"/>
      <c r="GZ75" s="871"/>
      <c r="HA75" s="871"/>
      <c r="HB75" s="871"/>
      <c r="HC75" s="871"/>
      <c r="HD75" s="871"/>
      <c r="HE75" s="871"/>
      <c r="HF75" s="871"/>
      <c r="HG75" s="871"/>
      <c r="HH75" s="871"/>
      <c r="HI75" s="871"/>
      <c r="HJ75" s="871"/>
      <c r="HK75" s="871"/>
      <c r="HL75" s="871"/>
      <c r="HM75" s="871"/>
      <c r="HN75" s="871"/>
      <c r="HO75" s="871"/>
      <c r="HP75" s="871"/>
      <c r="HQ75" s="871"/>
      <c r="HR75" s="871"/>
      <c r="HS75" s="871"/>
      <c r="HT75" s="871"/>
      <c r="HU75" s="871"/>
      <c r="HV75" s="871"/>
      <c r="HW75" s="871"/>
      <c r="HX75" s="871"/>
      <c r="HY75" s="871"/>
      <c r="HZ75" s="871"/>
      <c r="IA75" s="871"/>
      <c r="IB75" s="871"/>
      <c r="IC75" s="871"/>
      <c r="ID75" s="871"/>
      <c r="IE75" s="871"/>
      <c r="IF75" s="871"/>
      <c r="IG75" s="871"/>
      <c r="IH75" s="871"/>
      <c r="II75" s="871"/>
      <c r="IJ75" s="871"/>
      <c r="IK75" s="871"/>
      <c r="IL75" s="871"/>
      <c r="IM75" s="871"/>
      <c r="IN75" s="871"/>
      <c r="IO75" s="871"/>
      <c r="IP75" s="871"/>
      <c r="IQ75" s="871"/>
      <c r="IR75" s="871"/>
      <c r="IS75" s="871"/>
    </row>
    <row r="77" spans="1:4" ht="15.75">
      <c r="A77" s="855" t="s">
        <v>32</v>
      </c>
      <c r="B77" s="861"/>
      <c r="C77" s="856"/>
      <c r="D77" s="861"/>
    </row>
  </sheetData>
  <mergeCells count="1">
    <mergeCell ref="A3:K4"/>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N97"/>
  <sheetViews>
    <sheetView workbookViewId="0" topLeftCell="A4">
      <selection activeCell="G35" sqref="G35"/>
    </sheetView>
  </sheetViews>
  <sheetFormatPr defaultColWidth="9.140625" defaultRowHeight="12.75"/>
  <cols>
    <col min="1" max="1" width="4.8515625" style="948" customWidth="1"/>
    <col min="2" max="2" width="11.421875" style="948" customWidth="1"/>
    <col min="3" max="3" width="3.57421875" style="948" bestFit="1" customWidth="1"/>
    <col min="4" max="9" width="16.00390625" style="948" bestFit="1" customWidth="1"/>
    <col min="10" max="16384" width="11.421875" style="948" customWidth="1"/>
  </cols>
  <sheetData>
    <row r="1" spans="1:14" ht="15.75">
      <c r="A1" s="943" t="s">
        <v>0</v>
      </c>
      <c r="B1" s="943"/>
      <c r="C1" s="944"/>
      <c r="D1" s="944"/>
      <c r="E1" s="944"/>
      <c r="F1" s="944"/>
      <c r="G1" s="945"/>
      <c r="H1" s="945"/>
      <c r="I1" s="945"/>
      <c r="J1" s="945"/>
      <c r="K1" s="946"/>
      <c r="L1" s="947"/>
      <c r="M1" s="947"/>
      <c r="N1" s="947"/>
    </row>
    <row r="2" spans="1:14" ht="12.75">
      <c r="A2" s="944" t="s">
        <v>1</v>
      </c>
      <c r="B2" s="944"/>
      <c r="C2" s="944"/>
      <c r="D2" s="944"/>
      <c r="E2" s="944"/>
      <c r="F2" s="944"/>
      <c r="G2" s="945"/>
      <c r="H2" s="945"/>
      <c r="I2" s="945"/>
      <c r="J2" s="945"/>
      <c r="K2" s="946"/>
      <c r="L2" s="947"/>
      <c r="M2" s="947"/>
      <c r="N2" s="947"/>
    </row>
    <row r="3" spans="1:14" ht="12.75">
      <c r="A3" s="1039" t="s">
        <v>526</v>
      </c>
      <c r="B3" s="1040"/>
      <c r="C3" s="1040"/>
      <c r="D3" s="1040"/>
      <c r="E3" s="1040"/>
      <c r="F3" s="1040"/>
      <c r="G3" s="1040"/>
      <c r="H3" s="1040"/>
      <c r="I3" s="1040"/>
      <c r="J3" s="1040"/>
      <c r="K3" s="1040"/>
      <c r="L3" s="949"/>
      <c r="M3" s="949"/>
      <c r="N3" s="950"/>
    </row>
    <row r="4" spans="1:14" ht="12.75">
      <c r="A4" s="1041"/>
      <c r="B4" s="1042"/>
      <c r="C4" s="1042"/>
      <c r="D4" s="1042"/>
      <c r="E4" s="1042"/>
      <c r="F4" s="1042"/>
      <c r="G4" s="1042"/>
      <c r="H4" s="1042"/>
      <c r="I4" s="1042"/>
      <c r="J4" s="1042"/>
      <c r="K4" s="1042"/>
      <c r="L4" s="951"/>
      <c r="M4" s="951"/>
      <c r="N4" s="952"/>
    </row>
    <row r="5" spans="1:14" ht="12.75">
      <c r="A5" s="953"/>
      <c r="B5" s="953"/>
      <c r="C5" s="953"/>
      <c r="D5" s="953"/>
      <c r="E5" s="953"/>
      <c r="F5" s="953"/>
      <c r="G5" s="953"/>
      <c r="H5" s="953"/>
      <c r="I5" s="953"/>
      <c r="J5" s="954"/>
      <c r="K5" s="954"/>
      <c r="L5" s="954"/>
      <c r="M5" s="954"/>
      <c r="N5" s="955"/>
    </row>
    <row r="6" spans="1:9" ht="12.75">
      <c r="A6" s="956" t="s">
        <v>509</v>
      </c>
      <c r="B6" s="956"/>
      <c r="C6" s="957"/>
      <c r="D6" s="957" t="s">
        <v>48</v>
      </c>
      <c r="E6" s="957" t="s">
        <v>49</v>
      </c>
      <c r="F6" s="957" t="s">
        <v>50</v>
      </c>
      <c r="G6" s="957" t="s">
        <v>51</v>
      </c>
      <c r="H6" s="957" t="s">
        <v>52</v>
      </c>
      <c r="I6" s="957" t="s">
        <v>53</v>
      </c>
    </row>
    <row r="7" spans="1:9" ht="12.75">
      <c r="A7" s="956"/>
      <c r="B7" s="956"/>
      <c r="C7" s="957"/>
      <c r="D7" s="957"/>
      <c r="E7" s="957"/>
      <c r="F7" s="957"/>
      <c r="G7" s="957"/>
      <c r="H7" s="957"/>
      <c r="I7" s="957"/>
    </row>
    <row r="8" spans="1:10" ht="12.75">
      <c r="A8" s="958" t="s">
        <v>510</v>
      </c>
      <c r="B8" s="958"/>
      <c r="C8" s="958"/>
      <c r="D8" s="958"/>
      <c r="E8" s="958"/>
      <c r="F8" s="958"/>
      <c r="G8" s="958"/>
      <c r="H8" s="958"/>
      <c r="I8" s="958"/>
      <c r="J8" s="959"/>
    </row>
    <row r="9" spans="1:10" ht="12.75">
      <c r="A9" s="960"/>
      <c r="B9" s="960"/>
      <c r="C9" s="960"/>
      <c r="D9" s="960"/>
      <c r="E9" s="960"/>
      <c r="F9" s="960"/>
      <c r="G9" s="960"/>
      <c r="H9" s="960"/>
      <c r="I9" s="960"/>
      <c r="J9" s="959"/>
    </row>
    <row r="10" spans="1:9" ht="12.75">
      <c r="A10" s="961" t="s">
        <v>454</v>
      </c>
      <c r="B10" s="961"/>
      <c r="C10" s="956"/>
      <c r="D10" s="956"/>
      <c r="E10" s="956"/>
      <c r="F10" s="956"/>
      <c r="G10" s="956"/>
      <c r="H10" s="956"/>
      <c r="I10" s="956"/>
    </row>
    <row r="11" spans="1:9" ht="12.75">
      <c r="A11" s="956"/>
      <c r="B11" s="956" t="s">
        <v>399</v>
      </c>
      <c r="C11" s="956" t="s">
        <v>7</v>
      </c>
      <c r="D11" s="962">
        <v>52.23846242375417</v>
      </c>
      <c r="E11" s="962">
        <v>49.40397350993378</v>
      </c>
      <c r="F11" s="962">
        <v>63.56275303643725</v>
      </c>
      <c r="G11" s="962">
        <v>45.246690734055356</v>
      </c>
      <c r="H11" s="962">
        <v>57.71622385528548</v>
      </c>
      <c r="I11" s="962">
        <v>55.15658747300216</v>
      </c>
    </row>
    <row r="12" spans="1:9" ht="12.75">
      <c r="A12" s="956"/>
      <c r="B12" s="956" t="s">
        <v>400</v>
      </c>
      <c r="C12" s="956" t="s">
        <v>7</v>
      </c>
      <c r="D12" s="962">
        <v>26.378179307169987</v>
      </c>
      <c r="E12" s="962">
        <v>31.58940397350993</v>
      </c>
      <c r="F12" s="962">
        <v>22.49493927125506</v>
      </c>
      <c r="G12" s="962">
        <v>28.640192539109506</v>
      </c>
      <c r="H12" s="962">
        <v>34.00226116449972</v>
      </c>
      <c r="I12" s="962">
        <v>27.532397408207345</v>
      </c>
    </row>
    <row r="13" spans="1:9" ht="12.75">
      <c r="A13" s="956"/>
      <c r="B13" s="956" t="s">
        <v>401</v>
      </c>
      <c r="C13" s="956" t="s">
        <v>7</v>
      </c>
      <c r="D13" s="962">
        <v>11.888594775002877</v>
      </c>
      <c r="E13" s="962">
        <v>12.251655629139073</v>
      </c>
      <c r="F13" s="962">
        <v>8.653846153846153</v>
      </c>
      <c r="G13" s="962">
        <v>13.718411552346572</v>
      </c>
      <c r="H13" s="962">
        <v>5.539853024307519</v>
      </c>
      <c r="I13" s="962">
        <v>10.09719222462203</v>
      </c>
    </row>
    <row r="14" spans="1:9" ht="12.75">
      <c r="A14" s="956"/>
      <c r="B14" s="956" t="s">
        <v>402</v>
      </c>
      <c r="C14" s="956" t="s">
        <v>7</v>
      </c>
      <c r="D14" s="962">
        <v>6.007595810795259</v>
      </c>
      <c r="E14" s="962">
        <v>5.298013245033113</v>
      </c>
      <c r="F14" s="962">
        <v>3.466599190283401</v>
      </c>
      <c r="G14" s="962">
        <v>8.182912154031289</v>
      </c>
      <c r="H14" s="962">
        <v>2.2328999434708874</v>
      </c>
      <c r="I14" s="962">
        <v>4.784017278617711</v>
      </c>
    </row>
    <row r="15" spans="1:9" ht="12.75">
      <c r="A15" s="956"/>
      <c r="B15" s="956" t="s">
        <v>403</v>
      </c>
      <c r="C15" s="956" t="s">
        <v>7</v>
      </c>
      <c r="D15" s="962">
        <v>3.487167683277707</v>
      </c>
      <c r="E15" s="962">
        <v>1.456953642384106</v>
      </c>
      <c r="F15" s="962">
        <v>1.8218623481781375</v>
      </c>
      <c r="G15" s="962">
        <v>4.21179302045728</v>
      </c>
      <c r="H15" s="962">
        <v>0.5087620124364047</v>
      </c>
      <c r="I15" s="962">
        <v>2.429805615550756</v>
      </c>
    </row>
    <row r="16" spans="1:9" ht="12.75">
      <c r="A16" s="956"/>
      <c r="B16" s="956" t="s">
        <v>26</v>
      </c>
      <c r="C16" s="956" t="s">
        <v>7</v>
      </c>
      <c r="D16" s="962">
        <v>100</v>
      </c>
      <c r="E16" s="962">
        <v>100</v>
      </c>
      <c r="F16" s="962">
        <v>100</v>
      </c>
      <c r="G16" s="962">
        <v>100</v>
      </c>
      <c r="H16" s="962">
        <v>100</v>
      </c>
      <c r="I16" s="962">
        <v>100</v>
      </c>
    </row>
    <row r="17" spans="1:3" ht="12.75">
      <c r="A17" s="956"/>
      <c r="B17" s="956"/>
      <c r="C17" s="956"/>
    </row>
    <row r="18" spans="1:9" ht="12.75">
      <c r="A18" s="956"/>
      <c r="B18" s="956" t="s">
        <v>26</v>
      </c>
      <c r="C18" s="956" t="s">
        <v>6</v>
      </c>
      <c r="D18" s="946">
        <v>8689</v>
      </c>
      <c r="E18" s="946">
        <v>1510</v>
      </c>
      <c r="F18" s="946">
        <v>3952</v>
      </c>
      <c r="G18" s="946">
        <v>831</v>
      </c>
      <c r="H18" s="946">
        <v>3538</v>
      </c>
      <c r="I18" s="946">
        <v>18520</v>
      </c>
    </row>
    <row r="19" spans="1:3" ht="12.75">
      <c r="A19" s="956"/>
      <c r="B19" s="956"/>
      <c r="C19" s="956"/>
    </row>
    <row r="20" spans="1:3" ht="12.75">
      <c r="A20" s="961" t="s">
        <v>453</v>
      </c>
      <c r="B20" s="956"/>
      <c r="C20" s="956"/>
    </row>
    <row r="21" spans="1:9" ht="12.75">
      <c r="A21" s="956"/>
      <c r="B21" s="956" t="s">
        <v>399</v>
      </c>
      <c r="C21" s="956" t="s">
        <v>7</v>
      </c>
      <c r="D21" s="963">
        <v>20.20856820744081</v>
      </c>
      <c r="E21" s="963">
        <v>18.471337579617835</v>
      </c>
      <c r="F21" s="963">
        <v>28.812056737588655</v>
      </c>
      <c r="G21" s="963">
        <v>24.576271186440678</v>
      </c>
      <c r="H21" s="963">
        <v>27.86885245901639</v>
      </c>
      <c r="I21" s="963">
        <v>21.979721601649768</v>
      </c>
    </row>
    <row r="22" spans="1:9" ht="12.75">
      <c r="A22" s="956"/>
      <c r="B22" s="956" t="s">
        <v>400</v>
      </c>
      <c r="C22" s="956" t="s">
        <v>7</v>
      </c>
      <c r="D22" s="963">
        <v>24.295377677564826</v>
      </c>
      <c r="E22" s="963">
        <v>34.52229299363057</v>
      </c>
      <c r="F22" s="963">
        <v>32.4468085106383</v>
      </c>
      <c r="G22" s="963">
        <v>26.27118644067797</v>
      </c>
      <c r="H22" s="963">
        <v>34.42622950819672</v>
      </c>
      <c r="I22" s="963">
        <v>27.54768860628974</v>
      </c>
    </row>
    <row r="23" spans="1:9" ht="12.75">
      <c r="A23" s="956"/>
      <c r="B23" s="956" t="s">
        <v>401</v>
      </c>
      <c r="C23" s="956" t="s">
        <v>7</v>
      </c>
      <c r="D23" s="963">
        <v>23.675310033821873</v>
      </c>
      <c r="E23" s="963">
        <v>23.05732484076433</v>
      </c>
      <c r="F23" s="963">
        <v>20.124113475177303</v>
      </c>
      <c r="G23" s="963">
        <v>22.88135593220339</v>
      </c>
      <c r="H23" s="963">
        <v>14.754098360655737</v>
      </c>
      <c r="I23" s="963">
        <v>22.68431001890359</v>
      </c>
    </row>
    <row r="24" spans="1:9" ht="12.75">
      <c r="A24" s="956"/>
      <c r="B24" s="956" t="s">
        <v>402</v>
      </c>
      <c r="C24" s="956" t="s">
        <v>7</v>
      </c>
      <c r="D24" s="963">
        <v>18.489289740698986</v>
      </c>
      <c r="E24" s="963">
        <v>17.579617834394902</v>
      </c>
      <c r="F24" s="963">
        <v>13.918439716312056</v>
      </c>
      <c r="G24" s="963">
        <v>9.745762711864407</v>
      </c>
      <c r="H24" s="963">
        <v>6.557377049180328</v>
      </c>
      <c r="I24" s="963">
        <v>16.875751847396458</v>
      </c>
    </row>
    <row r="25" spans="1:9" ht="12.75">
      <c r="A25" s="956"/>
      <c r="B25" s="956" t="s">
        <v>403</v>
      </c>
      <c r="C25" s="956" t="s">
        <v>7</v>
      </c>
      <c r="D25" s="963">
        <v>13.331454340473506</v>
      </c>
      <c r="E25" s="963">
        <v>6.369426751592357</v>
      </c>
      <c r="F25" s="963">
        <v>4.698581560283688</v>
      </c>
      <c r="G25" s="963">
        <v>16.52542372881356</v>
      </c>
      <c r="H25" s="963">
        <v>16.39344262295082</v>
      </c>
      <c r="I25" s="963">
        <v>10.91252792576044</v>
      </c>
    </row>
    <row r="26" spans="1:9" ht="12.75">
      <c r="A26" s="956"/>
      <c r="B26" s="956" t="s">
        <v>26</v>
      </c>
      <c r="C26" s="956" t="s">
        <v>7</v>
      </c>
      <c r="D26" s="963">
        <v>100</v>
      </c>
      <c r="E26" s="963">
        <v>100</v>
      </c>
      <c r="F26" s="963">
        <v>100</v>
      </c>
      <c r="G26" s="963">
        <v>100</v>
      </c>
      <c r="H26" s="963">
        <v>100</v>
      </c>
      <c r="I26" s="963">
        <v>100</v>
      </c>
    </row>
    <row r="27" spans="1:3" ht="12.75">
      <c r="A27" s="956"/>
      <c r="B27" s="956"/>
      <c r="C27" s="956"/>
    </row>
    <row r="28" spans="1:9" ht="12.75">
      <c r="A28" s="956"/>
      <c r="B28" s="956" t="s">
        <v>26</v>
      </c>
      <c r="C28" s="956" t="s">
        <v>6</v>
      </c>
      <c r="D28" s="946">
        <v>3548</v>
      </c>
      <c r="E28" s="946">
        <v>785</v>
      </c>
      <c r="F28" s="946">
        <v>1128</v>
      </c>
      <c r="G28" s="946">
        <v>236</v>
      </c>
      <c r="H28" s="946">
        <v>122</v>
      </c>
      <c r="I28" s="946">
        <v>5819</v>
      </c>
    </row>
    <row r="29" spans="1:3" ht="12.75">
      <c r="A29" s="956"/>
      <c r="B29" s="956"/>
      <c r="C29" s="956"/>
    </row>
    <row r="30" spans="1:3" ht="12.75">
      <c r="A30" s="961" t="s">
        <v>452</v>
      </c>
      <c r="B30" s="956"/>
      <c r="C30" s="956"/>
    </row>
    <row r="31" spans="1:9" ht="12.75">
      <c r="A31" s="956"/>
      <c r="B31" s="956" t="s">
        <v>399</v>
      </c>
      <c r="C31" s="956" t="s">
        <v>7</v>
      </c>
      <c r="D31" s="962">
        <v>27.95275590551181</v>
      </c>
      <c r="E31" s="962">
        <v>39.07692307692307</v>
      </c>
      <c r="F31" s="962">
        <v>38.370370370370374</v>
      </c>
      <c r="G31" s="962">
        <v>51.724137931034484</v>
      </c>
      <c r="H31" s="962">
        <v>26.027397260273972</v>
      </c>
      <c r="I31" s="962">
        <v>33.34634908238969</v>
      </c>
    </row>
    <row r="32" spans="1:9" ht="12.75">
      <c r="A32" s="956"/>
      <c r="B32" s="956" t="s">
        <v>400</v>
      </c>
      <c r="C32" s="956" t="s">
        <v>7</v>
      </c>
      <c r="D32" s="962">
        <v>22.755905511811022</v>
      </c>
      <c r="E32" s="962">
        <v>30.153846153846153</v>
      </c>
      <c r="F32" s="962">
        <v>27.555555555555557</v>
      </c>
      <c r="G32" s="962">
        <v>21.379310344827587</v>
      </c>
      <c r="H32" s="962">
        <v>31.506849315068493</v>
      </c>
      <c r="I32" s="962">
        <v>25.380710659898476</v>
      </c>
    </row>
    <row r="33" spans="1:9" ht="12.75">
      <c r="A33" s="956"/>
      <c r="B33" s="956" t="s">
        <v>401</v>
      </c>
      <c r="C33" s="956" t="s">
        <v>7</v>
      </c>
      <c r="D33" s="962">
        <v>19.921259842519685</v>
      </c>
      <c r="E33" s="962">
        <v>11.692307692307692</v>
      </c>
      <c r="F33" s="962">
        <v>19.703703703703702</v>
      </c>
      <c r="G33" s="962">
        <v>9.655172413793103</v>
      </c>
      <c r="H33" s="962">
        <v>23.28767123287671</v>
      </c>
      <c r="I33" s="962">
        <v>18.4303006638032</v>
      </c>
    </row>
    <row r="34" spans="1:9" ht="12.75">
      <c r="A34" s="956"/>
      <c r="B34" s="956" t="s">
        <v>402</v>
      </c>
      <c r="C34" s="956" t="s">
        <v>7</v>
      </c>
      <c r="D34" s="962">
        <v>18.031496062992126</v>
      </c>
      <c r="E34" s="962">
        <v>12.923076923076923</v>
      </c>
      <c r="F34" s="962">
        <v>10.962962962962964</v>
      </c>
      <c r="G34" s="962">
        <v>17.24137931034483</v>
      </c>
      <c r="H34" s="962">
        <v>8.21917808219178</v>
      </c>
      <c r="I34" s="962">
        <v>14.916048418586488</v>
      </c>
    </row>
    <row r="35" spans="1:9" ht="12.75">
      <c r="A35" s="956"/>
      <c r="B35" s="956" t="s">
        <v>403</v>
      </c>
      <c r="C35" s="956" t="s">
        <v>7</v>
      </c>
      <c r="D35" s="962">
        <v>11.338582677165354</v>
      </c>
      <c r="E35" s="962">
        <v>6.153846153846154</v>
      </c>
      <c r="F35" s="962">
        <v>3.4074074074074074</v>
      </c>
      <c r="G35" s="875" t="s">
        <v>64</v>
      </c>
      <c r="H35" s="962">
        <v>10.95890410958904</v>
      </c>
      <c r="I35" s="962">
        <v>7.926591175322139</v>
      </c>
    </row>
    <row r="36" spans="1:9" ht="12.75">
      <c r="A36" s="956"/>
      <c r="B36" s="956" t="s">
        <v>26</v>
      </c>
      <c r="C36" s="956" t="s">
        <v>7</v>
      </c>
      <c r="D36" s="962">
        <v>100</v>
      </c>
      <c r="E36" s="962">
        <v>100</v>
      </c>
      <c r="F36" s="962">
        <v>100</v>
      </c>
      <c r="G36" s="962">
        <v>100</v>
      </c>
      <c r="H36" s="962">
        <v>100</v>
      </c>
      <c r="I36" s="962">
        <v>100</v>
      </c>
    </row>
    <row r="37" spans="1:3" ht="12.75">
      <c r="A37" s="956"/>
      <c r="B37" s="956"/>
      <c r="C37" s="956"/>
    </row>
    <row r="38" spans="1:9" ht="12.75">
      <c r="A38" s="956"/>
      <c r="B38" s="956" t="s">
        <v>26</v>
      </c>
      <c r="C38" s="956" t="s">
        <v>6</v>
      </c>
      <c r="D38" s="946">
        <v>1270</v>
      </c>
      <c r="E38" s="946">
        <v>325</v>
      </c>
      <c r="F38" s="946">
        <v>675</v>
      </c>
      <c r="G38" s="946">
        <v>145</v>
      </c>
      <c r="H38" s="946">
        <v>146</v>
      </c>
      <c r="I38" s="946">
        <v>2561</v>
      </c>
    </row>
    <row r="39" spans="1:3" ht="12.75">
      <c r="A39" s="956"/>
      <c r="B39" s="956"/>
      <c r="C39" s="956"/>
    </row>
    <row r="40" spans="1:3" ht="12.75">
      <c r="A40" s="961" t="s">
        <v>530</v>
      </c>
      <c r="B40" s="956"/>
      <c r="C40" s="956"/>
    </row>
    <row r="41" spans="1:9" ht="12.75">
      <c r="A41" s="956"/>
      <c r="B41" s="956" t="s">
        <v>399</v>
      </c>
      <c r="C41" s="956" t="s">
        <v>7</v>
      </c>
      <c r="D41" s="962">
        <v>42.118918918918915</v>
      </c>
      <c r="E41" s="962">
        <v>39.682539682539684</v>
      </c>
      <c r="F41" s="962">
        <v>54.120006685609226</v>
      </c>
      <c r="G41" s="962">
        <v>42.0500403551251</v>
      </c>
      <c r="H41" s="962">
        <v>56.33209417596034</v>
      </c>
      <c r="I41" s="962">
        <v>46.51772565640602</v>
      </c>
    </row>
    <row r="42" spans="1:9" ht="12.75">
      <c r="A42" s="956"/>
      <c r="B42" s="956" t="s">
        <v>400</v>
      </c>
      <c r="C42" s="956" t="s">
        <v>7</v>
      </c>
      <c r="D42" s="962">
        <v>25.36936936936937</v>
      </c>
      <c r="E42" s="962">
        <v>31.746031746031743</v>
      </c>
      <c r="F42" s="962">
        <v>24.56961390606719</v>
      </c>
      <c r="G42" s="962">
        <v>27.037933817594833</v>
      </c>
      <c r="H42" s="962">
        <v>33.06071871127633</v>
      </c>
      <c r="I42" s="962">
        <v>27.00693222226213</v>
      </c>
    </row>
    <row r="43" spans="1:9" ht="12.75">
      <c r="A43" s="956"/>
      <c r="B43" s="956" t="s">
        <v>401</v>
      </c>
      <c r="C43" s="956" t="s">
        <v>7</v>
      </c>
      <c r="D43" s="962">
        <v>15.524324324324324</v>
      </c>
      <c r="E43" s="962">
        <v>15.097822074566261</v>
      </c>
      <c r="F43" s="962">
        <v>12.251378906902891</v>
      </c>
      <c r="G43" s="962">
        <v>15.173527037933818</v>
      </c>
      <c r="H43" s="962">
        <v>6.5427509293680295</v>
      </c>
      <c r="I43" s="962">
        <v>13.46216012355878</v>
      </c>
    </row>
    <row r="44" spans="1:9" ht="12.75">
      <c r="A44" s="956"/>
      <c r="B44" s="956" t="s">
        <v>402</v>
      </c>
      <c r="C44" s="956" t="s">
        <v>7</v>
      </c>
      <c r="D44" s="962">
        <v>10.234234234234235</v>
      </c>
      <c r="E44" s="962">
        <v>9.856035437430787</v>
      </c>
      <c r="F44" s="962">
        <v>6.501754972421862</v>
      </c>
      <c r="G44" s="962">
        <v>9.76594027441485</v>
      </c>
      <c r="H44" s="962">
        <v>2.7013630731102847</v>
      </c>
      <c r="I44" s="962">
        <v>8.28274846449481</v>
      </c>
    </row>
    <row r="45" spans="1:9" ht="12.75">
      <c r="A45" s="956"/>
      <c r="B45" s="956" t="s">
        <v>403</v>
      </c>
      <c r="C45" s="956" t="s">
        <v>7</v>
      </c>
      <c r="D45" s="962">
        <v>6.7531531531531535</v>
      </c>
      <c r="E45" s="962">
        <v>3.6175710594315245</v>
      </c>
      <c r="F45" s="962">
        <v>2.55724552899883</v>
      </c>
      <c r="G45" s="962">
        <v>5.9725585149313964</v>
      </c>
      <c r="H45" s="962">
        <v>1.3630731102850062</v>
      </c>
      <c r="I45" s="962">
        <v>4.7304335332782586</v>
      </c>
    </row>
    <row r="46" spans="1:9" ht="12.75">
      <c r="A46" s="956"/>
      <c r="B46" s="956" t="s">
        <v>26</v>
      </c>
      <c r="C46" s="956" t="s">
        <v>7</v>
      </c>
      <c r="D46" s="962">
        <v>100</v>
      </c>
      <c r="E46" s="962">
        <v>100</v>
      </c>
      <c r="F46" s="962">
        <v>100</v>
      </c>
      <c r="G46" s="962">
        <v>100</v>
      </c>
      <c r="H46" s="962">
        <v>100</v>
      </c>
      <c r="I46" s="962">
        <v>100</v>
      </c>
    </row>
    <row r="47" spans="1:3" ht="12.75">
      <c r="A47" s="956"/>
      <c r="B47" s="956"/>
      <c r="C47" s="956"/>
    </row>
    <row r="48" spans="1:9" ht="12.75">
      <c r="A48" s="956"/>
      <c r="B48" s="956" t="s">
        <v>26</v>
      </c>
      <c r="C48" s="956" t="s">
        <v>6</v>
      </c>
      <c r="D48" s="946">
        <v>13875</v>
      </c>
      <c r="E48" s="946">
        <v>2709</v>
      </c>
      <c r="F48" s="946">
        <v>5983</v>
      </c>
      <c r="G48" s="946">
        <v>1239</v>
      </c>
      <c r="H48" s="946">
        <v>4035</v>
      </c>
      <c r="I48" s="946">
        <v>27841</v>
      </c>
    </row>
    <row r="49" spans="1:9" ht="12.75">
      <c r="A49" s="956"/>
      <c r="B49" s="956"/>
      <c r="C49" s="956"/>
      <c r="D49" s="964"/>
      <c r="E49" s="964"/>
      <c r="F49" s="964"/>
      <c r="G49" s="964"/>
      <c r="H49" s="964"/>
      <c r="I49" s="964"/>
    </row>
    <row r="50" spans="1:10" ht="12.75">
      <c r="A50" s="958" t="s">
        <v>511</v>
      </c>
      <c r="B50" s="958"/>
      <c r="C50" s="958"/>
      <c r="D50" s="965"/>
      <c r="E50" s="965"/>
      <c r="F50" s="965"/>
      <c r="G50" s="965"/>
      <c r="H50" s="965"/>
      <c r="I50" s="965"/>
      <c r="J50" s="959"/>
    </row>
    <row r="51" spans="2:9" ht="12.75">
      <c r="B51" s="956"/>
      <c r="C51" s="956"/>
      <c r="D51" s="966"/>
      <c r="E51" s="966"/>
      <c r="F51" s="966"/>
      <c r="G51" s="966"/>
      <c r="H51" s="966"/>
      <c r="I51" s="966"/>
    </row>
    <row r="52" spans="1:3" ht="12.75">
      <c r="A52" s="961" t="s">
        <v>454</v>
      </c>
      <c r="B52" s="956"/>
      <c r="C52" s="956"/>
    </row>
    <row r="53" spans="2:9" ht="12.75">
      <c r="B53" s="956" t="s">
        <v>399</v>
      </c>
      <c r="C53" s="956" t="s">
        <v>7</v>
      </c>
      <c r="D53" s="962">
        <v>38.37815129887624</v>
      </c>
      <c r="E53" s="962">
        <v>38.17812222081057</v>
      </c>
      <c r="F53" s="962">
        <v>41.57001176668348</v>
      </c>
      <c r="G53" s="962">
        <v>29.157091644452613</v>
      </c>
      <c r="H53" s="962">
        <v>25.61144439317028</v>
      </c>
      <c r="I53" s="962">
        <v>38.31014534407679</v>
      </c>
    </row>
    <row r="54" spans="2:9" ht="12.75">
      <c r="B54" s="956" t="s">
        <v>400</v>
      </c>
      <c r="C54" s="956" t="s">
        <v>7</v>
      </c>
      <c r="D54" s="962">
        <v>23.492102631542895</v>
      </c>
      <c r="E54" s="962">
        <v>27.734722398678695</v>
      </c>
      <c r="F54" s="962">
        <v>23.29243010029697</v>
      </c>
      <c r="G54" s="962">
        <v>22.152771394429635</v>
      </c>
      <c r="H54" s="962">
        <v>22.058144900784495</v>
      </c>
      <c r="I54" s="962">
        <v>23.855611738480924</v>
      </c>
    </row>
    <row r="55" spans="2:9" ht="12.75">
      <c r="B55" s="956" t="s">
        <v>401</v>
      </c>
      <c r="C55" s="956" t="s">
        <v>7</v>
      </c>
      <c r="D55" s="962">
        <v>16.486527212701542</v>
      </c>
      <c r="E55" s="962">
        <v>17.05628255621903</v>
      </c>
      <c r="F55" s="962">
        <v>16.11195158850227</v>
      </c>
      <c r="G55" s="962">
        <v>18.365658608327973</v>
      </c>
      <c r="H55" s="962">
        <v>18.32025842178126</v>
      </c>
      <c r="I55" s="962">
        <v>16.583394882043706</v>
      </c>
    </row>
    <row r="56" spans="2:9" ht="12.75">
      <c r="B56" s="956" t="s">
        <v>402</v>
      </c>
      <c r="C56" s="956" t="s">
        <v>7</v>
      </c>
      <c r="D56" s="962">
        <v>12.619807577272748</v>
      </c>
      <c r="E56" s="962">
        <v>11.192986913988058</v>
      </c>
      <c r="F56" s="962">
        <v>11.53415139799406</v>
      </c>
      <c r="G56" s="962">
        <v>15.893004871771302</v>
      </c>
      <c r="H56" s="962">
        <v>20.166128287955697</v>
      </c>
      <c r="I56" s="962">
        <v>12.513827572262642</v>
      </c>
    </row>
    <row r="57" spans="2:9" ht="12.75">
      <c r="B57" s="956" t="s">
        <v>403</v>
      </c>
      <c r="C57" s="956" t="s">
        <v>7</v>
      </c>
      <c r="D57" s="962">
        <v>9.02341127960657</v>
      </c>
      <c r="E57" s="962">
        <v>5.837885910303646</v>
      </c>
      <c r="F57" s="962">
        <v>7.491455146523225</v>
      </c>
      <c r="G57" s="962">
        <v>14.431473481018475</v>
      </c>
      <c r="H57" s="962">
        <v>13.84402399630826</v>
      </c>
      <c r="I57" s="962">
        <v>8.737020463135943</v>
      </c>
    </row>
    <row r="58" spans="2:9" ht="12.75">
      <c r="B58" s="956" t="s">
        <v>26</v>
      </c>
      <c r="C58" s="956" t="s">
        <v>7</v>
      </c>
      <c r="D58" s="962">
        <v>100</v>
      </c>
      <c r="E58" s="962">
        <v>100</v>
      </c>
      <c r="F58" s="962">
        <v>100</v>
      </c>
      <c r="G58" s="962">
        <v>100</v>
      </c>
      <c r="H58" s="962">
        <v>100</v>
      </c>
      <c r="I58" s="962">
        <v>100</v>
      </c>
    </row>
    <row r="59" spans="2:3" ht="12.75">
      <c r="B59" s="956"/>
      <c r="C59" s="956"/>
    </row>
    <row r="60" spans="2:9" ht="12.75">
      <c r="B60" s="956" t="s">
        <v>26</v>
      </c>
      <c r="C60" s="956" t="s">
        <v>6</v>
      </c>
      <c r="D60" s="946">
        <v>218997</v>
      </c>
      <c r="E60" s="946">
        <v>31484</v>
      </c>
      <c r="F60" s="946">
        <v>35694</v>
      </c>
      <c r="G60" s="946">
        <v>10879</v>
      </c>
      <c r="H60" s="946">
        <v>2167</v>
      </c>
      <c r="I60" s="946">
        <v>299221</v>
      </c>
    </row>
    <row r="61" spans="1:3" ht="12.75">
      <c r="A61" s="956"/>
      <c r="B61" s="956"/>
      <c r="C61" s="956"/>
    </row>
    <row r="62" spans="1:3" ht="12.75">
      <c r="A62" s="961" t="s">
        <v>453</v>
      </c>
      <c r="B62" s="956"/>
      <c r="C62" s="956"/>
    </row>
    <row r="63" spans="2:9" ht="12.75">
      <c r="B63" s="956" t="s">
        <v>399</v>
      </c>
      <c r="C63" s="956" t="s">
        <v>7</v>
      </c>
      <c r="D63" s="962">
        <v>11.357102101187145</v>
      </c>
      <c r="E63" s="962">
        <v>15.967604560465013</v>
      </c>
      <c r="F63" s="962">
        <v>19.314353099730457</v>
      </c>
      <c r="G63" s="962">
        <v>17.885781341678076</v>
      </c>
      <c r="H63" s="962">
        <v>22.69090909090909</v>
      </c>
      <c r="I63" s="962">
        <v>12.935533809948135</v>
      </c>
    </row>
    <row r="64" spans="2:9" ht="12.75">
      <c r="B64" s="956" t="s">
        <v>400</v>
      </c>
      <c r="C64" s="956" t="s">
        <v>7</v>
      </c>
      <c r="D64" s="962">
        <v>18.09247882470903</v>
      </c>
      <c r="E64" s="962">
        <v>23.391061369036056</v>
      </c>
      <c r="F64" s="962">
        <v>24.738881401617252</v>
      </c>
      <c r="G64" s="962">
        <v>24.046548014864072</v>
      </c>
      <c r="H64" s="962">
        <v>28.436363636363637</v>
      </c>
      <c r="I64" s="962">
        <v>19.622787170000368</v>
      </c>
    </row>
    <row r="65" spans="2:9" ht="12.75">
      <c r="B65" s="956" t="s">
        <v>401</v>
      </c>
      <c r="C65" s="956" t="s">
        <v>7</v>
      </c>
      <c r="D65" s="962">
        <v>23.612180570251002</v>
      </c>
      <c r="E65" s="962">
        <v>25.064626511064958</v>
      </c>
      <c r="F65" s="962">
        <v>24.566206199460915</v>
      </c>
      <c r="G65" s="962">
        <v>23.244670447877958</v>
      </c>
      <c r="H65" s="962">
        <v>22.98181818181818</v>
      </c>
      <c r="I65" s="962">
        <v>23.895278885361957</v>
      </c>
    </row>
    <row r="66" spans="2:9" ht="12.75">
      <c r="B66" s="956" t="s">
        <v>402</v>
      </c>
      <c r="C66" s="956" t="s">
        <v>7</v>
      </c>
      <c r="D66" s="962">
        <v>25.91030207681271</v>
      </c>
      <c r="E66" s="962">
        <v>22.549796034248317</v>
      </c>
      <c r="F66" s="962">
        <v>20.596782345013477</v>
      </c>
      <c r="G66" s="962">
        <v>20.281635047917074</v>
      </c>
      <c r="H66" s="962">
        <v>16.290909090909093</v>
      </c>
      <c r="I66" s="962">
        <v>24.785133231768665</v>
      </c>
    </row>
    <row r="67" spans="2:9" ht="12.75">
      <c r="B67" s="956" t="s">
        <v>403</v>
      </c>
      <c r="C67" s="956" t="s">
        <v>7</v>
      </c>
      <c r="D67" s="962">
        <v>21.02793642704011</v>
      </c>
      <c r="E67" s="962">
        <v>13.02691152518566</v>
      </c>
      <c r="F67" s="962">
        <v>10.783776954177897</v>
      </c>
      <c r="G67" s="962">
        <v>14.541365147662821</v>
      </c>
      <c r="H67" s="962">
        <v>9.6</v>
      </c>
      <c r="I67" s="962">
        <v>18.761266902920873</v>
      </c>
    </row>
    <row r="68" spans="2:9" ht="12.75">
      <c r="B68" s="956" t="s">
        <v>26</v>
      </c>
      <c r="C68" s="956" t="s">
        <v>7</v>
      </c>
      <c r="D68" s="962">
        <v>100</v>
      </c>
      <c r="E68" s="962">
        <v>100</v>
      </c>
      <c r="F68" s="962">
        <v>100</v>
      </c>
      <c r="G68" s="962">
        <v>100</v>
      </c>
      <c r="H68" s="962">
        <v>100</v>
      </c>
      <c r="I68" s="962">
        <v>100</v>
      </c>
    </row>
    <row r="69" spans="2:3" ht="12.75">
      <c r="B69" s="956"/>
      <c r="C69" s="956"/>
    </row>
    <row r="70" spans="2:9" ht="12.75">
      <c r="B70" s="956" t="s">
        <v>26</v>
      </c>
      <c r="C70" s="956" t="s">
        <v>6</v>
      </c>
      <c r="D70" s="946">
        <v>361034</v>
      </c>
      <c r="E70" s="946">
        <v>66923</v>
      </c>
      <c r="F70" s="946">
        <v>47488</v>
      </c>
      <c r="G70" s="946">
        <v>10226</v>
      </c>
      <c r="H70" s="946">
        <v>1375</v>
      </c>
      <c r="I70" s="946">
        <v>487046</v>
      </c>
    </row>
    <row r="71" spans="1:3" ht="12.75">
      <c r="A71" s="956"/>
      <c r="B71" s="956"/>
      <c r="C71" s="956"/>
    </row>
    <row r="72" spans="1:3" ht="12.75">
      <c r="A72" s="961" t="s">
        <v>452</v>
      </c>
      <c r="B72" s="956"/>
      <c r="C72" s="956"/>
    </row>
    <row r="73" spans="2:9" ht="12.75">
      <c r="B73" s="956" t="s">
        <v>399</v>
      </c>
      <c r="C73" s="956" t="s">
        <v>7</v>
      </c>
      <c r="D73" s="962">
        <v>23.66493334698588</v>
      </c>
      <c r="E73" s="962">
        <v>28.051456080814457</v>
      </c>
      <c r="F73" s="962">
        <v>31.276314206664264</v>
      </c>
      <c r="G73" s="962">
        <v>32.278671729042365</v>
      </c>
      <c r="H73" s="962">
        <v>38.342573679603156</v>
      </c>
      <c r="I73" s="962">
        <v>25.576650731180607</v>
      </c>
    </row>
    <row r="74" spans="2:9" ht="12.75">
      <c r="B74" s="956" t="s">
        <v>400</v>
      </c>
      <c r="C74" s="956" t="s">
        <v>7</v>
      </c>
      <c r="D74" s="962">
        <v>21.077407160390646</v>
      </c>
      <c r="E74" s="962">
        <v>23.404624733643754</v>
      </c>
      <c r="F74" s="962">
        <v>22.612173703837364</v>
      </c>
      <c r="G74" s="962">
        <v>23.20858193214006</v>
      </c>
      <c r="H74" s="962">
        <v>23.548292967610156</v>
      </c>
      <c r="I74" s="962">
        <v>21.65120063846268</v>
      </c>
    </row>
    <row r="75" spans="2:9" ht="12.75">
      <c r="B75" s="956" t="s">
        <v>401</v>
      </c>
      <c r="C75" s="956" t="s">
        <v>7</v>
      </c>
      <c r="D75" s="962">
        <v>20.15170928935738</v>
      </c>
      <c r="E75" s="962">
        <v>19.845316076079236</v>
      </c>
      <c r="F75" s="962">
        <v>18.848490316371947</v>
      </c>
      <c r="G75" s="962">
        <v>17.507382631230037</v>
      </c>
      <c r="H75" s="962">
        <v>17.0411438576014</v>
      </c>
      <c r="I75" s="962">
        <v>19.837528460882424</v>
      </c>
    </row>
    <row r="76" spans="2:9" ht="12.75">
      <c r="B76" s="956" t="s">
        <v>402</v>
      </c>
      <c r="C76" s="956" t="s">
        <v>7</v>
      </c>
      <c r="D76" s="962">
        <v>18.987184135005215</v>
      </c>
      <c r="E76" s="962">
        <v>16.661668376608002</v>
      </c>
      <c r="F76" s="962">
        <v>15.508841573439192</v>
      </c>
      <c r="G76" s="962">
        <v>14.50611703730489</v>
      </c>
      <c r="H76" s="962">
        <v>11.817916545083163</v>
      </c>
      <c r="I76" s="962">
        <v>18.053001791764146</v>
      </c>
    </row>
    <row r="77" spans="2:9" ht="12.75">
      <c r="B77" s="956" t="s">
        <v>403</v>
      </c>
      <c r="C77" s="956" t="s">
        <v>7</v>
      </c>
      <c r="D77" s="962">
        <v>16.11876606826088</v>
      </c>
      <c r="E77" s="962">
        <v>12.036934732854549</v>
      </c>
      <c r="F77" s="962">
        <v>11.754180199687237</v>
      </c>
      <c r="G77" s="962">
        <v>12.499246670282648</v>
      </c>
      <c r="H77" s="962">
        <v>9.25007295010213</v>
      </c>
      <c r="I77" s="962">
        <v>14.88161837771014</v>
      </c>
    </row>
    <row r="78" spans="2:9" ht="12.75">
      <c r="B78" s="956" t="s">
        <v>26</v>
      </c>
      <c r="C78" s="956" t="s">
        <v>7</v>
      </c>
      <c r="D78" s="962">
        <v>100</v>
      </c>
      <c r="E78" s="962">
        <v>100</v>
      </c>
      <c r="F78" s="962">
        <v>100</v>
      </c>
      <c r="G78" s="962">
        <v>100</v>
      </c>
      <c r="H78" s="962">
        <v>100</v>
      </c>
      <c r="I78" s="962">
        <v>100</v>
      </c>
    </row>
    <row r="79" spans="2:3" ht="12.75">
      <c r="B79" s="956"/>
      <c r="C79" s="956"/>
    </row>
    <row r="80" spans="2:9" ht="12.75">
      <c r="B80" s="956" t="s">
        <v>26</v>
      </c>
      <c r="C80" s="956" t="s">
        <v>6</v>
      </c>
      <c r="D80" s="946">
        <v>361349</v>
      </c>
      <c r="E80" s="946">
        <v>63355</v>
      </c>
      <c r="F80" s="946">
        <v>66504</v>
      </c>
      <c r="G80" s="946">
        <v>16593</v>
      </c>
      <c r="H80" s="946">
        <v>3427</v>
      </c>
      <c r="I80" s="946">
        <v>511228</v>
      </c>
    </row>
    <row r="81" spans="1:3" ht="12.75">
      <c r="A81" s="956"/>
      <c r="B81" s="956"/>
      <c r="C81" s="956"/>
    </row>
    <row r="82" spans="1:3" ht="12.75">
      <c r="A82" s="961" t="s">
        <v>530</v>
      </c>
      <c r="B82" s="956"/>
      <c r="C82" s="956"/>
    </row>
    <row r="83" spans="2:9" ht="12.75">
      <c r="B83" s="956" t="s">
        <v>399</v>
      </c>
      <c r="C83" s="956" t="s">
        <v>7</v>
      </c>
      <c r="D83" s="962">
        <v>22.97318838929523</v>
      </c>
      <c r="E83" s="962">
        <v>25.546565051189603</v>
      </c>
      <c r="F83" s="962">
        <v>30.391306898552234</v>
      </c>
      <c r="G83" s="962">
        <v>27.986851640956623</v>
      </c>
      <c r="H83" s="962">
        <v>33.2204767063922</v>
      </c>
      <c r="I83" s="962">
        <v>24.350869075687438</v>
      </c>
    </row>
    <row r="84" spans="2:9" ht="12.75">
      <c r="B84" s="956" t="s">
        <v>400</v>
      </c>
      <c r="C84" s="956" t="s">
        <v>7</v>
      </c>
      <c r="D84" s="962">
        <v>20.464891923393033</v>
      </c>
      <c r="E84" s="962">
        <v>24.14412676209196</v>
      </c>
      <c r="F84" s="962">
        <v>23.349999022221642</v>
      </c>
      <c r="G84" s="962">
        <v>23.043275701418366</v>
      </c>
      <c r="H84" s="962">
        <v>23.429035752979416</v>
      </c>
      <c r="I84" s="962">
        <v>21.34694150404437</v>
      </c>
    </row>
    <row r="85" spans="2:9" ht="12.75">
      <c r="B85" s="956" t="s">
        <v>401</v>
      </c>
      <c r="C85" s="956" t="s">
        <v>7</v>
      </c>
      <c r="D85" s="962">
        <v>20.505261501706908</v>
      </c>
      <c r="E85" s="962">
        <v>21.332014904675194</v>
      </c>
      <c r="F85" s="962">
        <v>19.916041431728257</v>
      </c>
      <c r="G85" s="962">
        <v>19.1298271042551</v>
      </c>
      <c r="H85" s="962">
        <v>18.052546045503792</v>
      </c>
      <c r="I85" s="962">
        <v>20.486841620992717</v>
      </c>
    </row>
    <row r="86" spans="2:9" ht="12.75">
      <c r="B86" s="956" t="s">
        <v>402</v>
      </c>
      <c r="C86" s="956" t="s">
        <v>7</v>
      </c>
      <c r="D86" s="962">
        <v>19.919385057459365</v>
      </c>
      <c r="E86" s="962">
        <v>17.84822795953067</v>
      </c>
      <c r="F86" s="962">
        <v>16.00101688949149</v>
      </c>
      <c r="G86" s="962">
        <v>16.28532974427995</v>
      </c>
      <c r="H86" s="962">
        <v>14.856446370530877</v>
      </c>
      <c r="I86" s="962">
        <v>19.07632588404162</v>
      </c>
    </row>
    <row r="87" spans="2:9" ht="12.75">
      <c r="B87" s="956" t="s">
        <v>403</v>
      </c>
      <c r="C87" s="956" t="s">
        <v>7</v>
      </c>
      <c r="D87" s="962">
        <v>16.137273128145463</v>
      </c>
      <c r="E87" s="962">
        <v>11.129065322512572</v>
      </c>
      <c r="F87" s="962">
        <v>10.341635758006374</v>
      </c>
      <c r="G87" s="962">
        <v>13.554715809089968</v>
      </c>
      <c r="H87" s="962">
        <v>10.441495124593716</v>
      </c>
      <c r="I87" s="962">
        <v>14.739021915233854</v>
      </c>
    </row>
    <row r="88" spans="2:9" ht="12.75">
      <c r="B88" s="956" t="s">
        <v>26</v>
      </c>
      <c r="C88" s="956" t="s">
        <v>7</v>
      </c>
      <c r="D88" s="962">
        <v>100</v>
      </c>
      <c r="E88" s="962">
        <v>100</v>
      </c>
      <c r="F88" s="962">
        <v>100</v>
      </c>
      <c r="G88" s="962">
        <v>100</v>
      </c>
      <c r="H88" s="962">
        <v>100</v>
      </c>
      <c r="I88" s="962">
        <v>100</v>
      </c>
    </row>
    <row r="89" spans="2:3" ht="12.75">
      <c r="B89" s="956"/>
      <c r="C89" s="956"/>
    </row>
    <row r="90" spans="2:9" ht="12.75">
      <c r="B90" s="956" t="s">
        <v>26</v>
      </c>
      <c r="C90" s="956" t="s">
        <v>6</v>
      </c>
      <c r="D90" s="946">
        <v>966074</v>
      </c>
      <c r="E90" s="946">
        <v>165854</v>
      </c>
      <c r="F90" s="946">
        <v>153409</v>
      </c>
      <c r="G90" s="946">
        <v>38636</v>
      </c>
      <c r="H90" s="946">
        <v>7384</v>
      </c>
      <c r="I90" s="946">
        <v>1331357</v>
      </c>
    </row>
    <row r="91" spans="1:9" ht="12.75">
      <c r="A91" s="961"/>
      <c r="B91" s="961"/>
      <c r="C91" s="961"/>
      <c r="D91" s="961"/>
      <c r="E91" s="956"/>
      <c r="F91" s="956"/>
      <c r="G91" s="956"/>
      <c r="H91" s="956"/>
      <c r="I91" s="956"/>
    </row>
    <row r="92" spans="1:4" ht="12.75">
      <c r="A92" s="956" t="s">
        <v>527</v>
      </c>
      <c r="B92" s="961"/>
      <c r="C92" s="961"/>
      <c r="D92" s="961"/>
    </row>
    <row r="93" ht="12.75">
      <c r="A93" s="948" t="s">
        <v>528</v>
      </c>
    </row>
    <row r="94" ht="12.75">
      <c r="A94" s="948" t="s">
        <v>529</v>
      </c>
    </row>
    <row r="95" ht="12.75">
      <c r="A95" s="948" t="s">
        <v>514</v>
      </c>
    </row>
    <row r="97" ht="15.75">
      <c r="A97" s="943" t="s">
        <v>32</v>
      </c>
    </row>
  </sheetData>
  <mergeCells count="1">
    <mergeCell ref="A3:K4"/>
  </mergeCells>
  <printOptions/>
  <pageMargins left="0.75" right="0.75" top="1" bottom="1" header="0.5" footer="0.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P78"/>
  <sheetViews>
    <sheetView workbookViewId="0" topLeftCell="A4">
      <selection activeCell="A10" sqref="A10"/>
    </sheetView>
  </sheetViews>
  <sheetFormatPr defaultColWidth="9.140625" defaultRowHeight="12.75"/>
  <cols>
    <col min="1" max="1" width="3.7109375" style="0" customWidth="1"/>
    <col min="4" max="4" width="12.28125" style="0" bestFit="1" customWidth="1"/>
    <col min="5" max="5" width="13.7109375" style="0" bestFit="1" customWidth="1"/>
    <col min="6" max="6" width="14.421875" style="0" bestFit="1" customWidth="1"/>
    <col min="8" max="8" width="12.7109375" style="0" bestFit="1" customWidth="1"/>
    <col min="9" max="9" width="14.7109375" style="0" bestFit="1" customWidth="1"/>
  </cols>
  <sheetData>
    <row r="1" spans="1:9" ht="15.75">
      <c r="A1" s="914" t="s">
        <v>0</v>
      </c>
      <c r="B1" s="504"/>
      <c r="C1" s="504"/>
      <c r="D1" s="515"/>
      <c r="E1" s="504"/>
      <c r="F1" s="504"/>
      <c r="G1" s="504"/>
      <c r="H1" s="504"/>
      <c r="I1" s="504"/>
    </row>
    <row r="2" spans="1:9" ht="12.75">
      <c r="A2" s="915" t="s">
        <v>1</v>
      </c>
      <c r="B2" s="504"/>
      <c r="C2" s="504"/>
      <c r="D2" s="515"/>
      <c r="E2" s="504"/>
      <c r="F2" s="504"/>
      <c r="G2" s="504"/>
      <c r="H2" s="504"/>
      <c r="I2" s="504"/>
    </row>
    <row r="3" spans="1:9" ht="45" customHeight="1">
      <c r="A3" s="992" t="s">
        <v>525</v>
      </c>
      <c r="B3" s="1043"/>
      <c r="C3" s="1043"/>
      <c r="D3" s="1043"/>
      <c r="E3" s="1043"/>
      <c r="F3" s="1043"/>
      <c r="G3" s="1043"/>
      <c r="H3" s="1043"/>
      <c r="I3" s="1043"/>
    </row>
    <row r="4" spans="1:9" ht="15">
      <c r="A4" s="916"/>
      <c r="B4" s="917"/>
      <c r="C4" s="918"/>
      <c r="D4" s="917"/>
      <c r="E4" s="917"/>
      <c r="F4" s="917"/>
      <c r="G4" s="917"/>
      <c r="H4" s="917"/>
      <c r="I4" s="917"/>
    </row>
    <row r="5" spans="1:9" ht="12.75">
      <c r="A5" s="1046" t="s">
        <v>515</v>
      </c>
      <c r="B5" s="1047"/>
      <c r="C5" s="1048"/>
      <c r="D5" s="921" t="s">
        <v>48</v>
      </c>
      <c r="E5" s="919" t="s">
        <v>49</v>
      </c>
      <c r="F5" s="919" t="s">
        <v>50</v>
      </c>
      <c r="G5" s="919" t="s">
        <v>51</v>
      </c>
      <c r="H5" s="919" t="s">
        <v>52</v>
      </c>
      <c r="I5" s="967" t="s">
        <v>53</v>
      </c>
    </row>
    <row r="6" spans="1:9" ht="12.75">
      <c r="A6" s="922"/>
      <c r="B6" s="922"/>
      <c r="C6" s="922"/>
      <c r="D6" s="923"/>
      <c r="E6" s="922"/>
      <c r="F6" s="922"/>
      <c r="G6" s="922"/>
      <c r="H6" s="922"/>
      <c r="I6" s="922"/>
    </row>
    <row r="7" spans="1:9" ht="12.75">
      <c r="A7" s="511" t="s">
        <v>510</v>
      </c>
      <c r="B7" s="512"/>
      <c r="C7" s="513"/>
      <c r="D7" s="924"/>
      <c r="E7" s="513"/>
      <c r="F7" s="513"/>
      <c r="G7" s="513"/>
      <c r="H7" s="513"/>
      <c r="I7" s="513"/>
    </row>
    <row r="8" spans="1:16" ht="13.5">
      <c r="A8" s="925"/>
      <c r="B8" s="925"/>
      <c r="C8" s="925"/>
      <c r="D8" s="926"/>
      <c r="E8" s="925"/>
      <c r="F8" s="925"/>
      <c r="G8" s="925"/>
      <c r="H8" s="925"/>
      <c r="I8" s="925"/>
      <c r="J8" s="968"/>
      <c r="K8" s="969"/>
      <c r="L8" s="969"/>
      <c r="M8" s="969"/>
      <c r="N8" s="969"/>
      <c r="O8" s="969"/>
      <c r="P8" s="969"/>
    </row>
    <row r="9" spans="1:16" ht="13.5">
      <c r="A9" s="975" t="s">
        <v>454</v>
      </c>
      <c r="B9" s="927"/>
      <c r="C9" s="927"/>
      <c r="D9" s="927"/>
      <c r="E9" s="927"/>
      <c r="F9" s="927"/>
      <c r="G9" s="927"/>
      <c r="H9" s="927"/>
      <c r="I9" s="927"/>
      <c r="J9" s="968"/>
      <c r="K9" s="969"/>
      <c r="L9" s="969"/>
      <c r="M9" s="969"/>
      <c r="N9" s="969"/>
      <c r="O9" s="969"/>
      <c r="P9" s="969"/>
    </row>
    <row r="10" spans="1:16" ht="13.5">
      <c r="A10" s="927"/>
      <c r="B10" s="928" t="s">
        <v>516</v>
      </c>
      <c r="C10" s="933" t="s">
        <v>7</v>
      </c>
      <c r="D10" s="928">
        <v>60.872753942060875</v>
      </c>
      <c r="E10" s="928">
        <v>71.2776176753122</v>
      </c>
      <c r="F10" s="928">
        <v>75.41766109785203</v>
      </c>
      <c r="G10" s="928">
        <v>70.29478458049887</v>
      </c>
      <c r="H10" s="928">
        <v>96.55694286795308</v>
      </c>
      <c r="I10" s="687">
        <v>72.93475564376085</v>
      </c>
      <c r="J10" s="968"/>
      <c r="K10" s="969"/>
      <c r="L10" s="969"/>
      <c r="M10" s="969"/>
      <c r="N10" s="969"/>
      <c r="O10" s="969"/>
      <c r="P10" s="969"/>
    </row>
    <row r="11" spans="1:16" ht="13.5">
      <c r="A11" s="927"/>
      <c r="B11" s="928" t="s">
        <v>517</v>
      </c>
      <c r="C11" s="933" t="s">
        <v>7</v>
      </c>
      <c r="D11" s="928">
        <v>12.082874954162083</v>
      </c>
      <c r="E11" s="928">
        <v>9.125840537944283</v>
      </c>
      <c r="F11" s="928">
        <v>10.381861575178998</v>
      </c>
      <c r="G11" s="928">
        <v>10.204081632653061</v>
      </c>
      <c r="H11" s="928">
        <v>2.0431328036322363</v>
      </c>
      <c r="I11" s="687">
        <v>9.211940792193833</v>
      </c>
      <c r="J11" s="968"/>
      <c r="K11" s="969"/>
      <c r="L11" s="969"/>
      <c r="M11" s="969"/>
      <c r="N11" s="969"/>
      <c r="O11" s="969"/>
      <c r="P11" s="969"/>
    </row>
    <row r="12" spans="1:16" ht="13.5">
      <c r="A12" s="927"/>
      <c r="B12" s="928" t="s">
        <v>518</v>
      </c>
      <c r="C12" s="933" t="s">
        <v>7</v>
      </c>
      <c r="D12" s="928">
        <v>19.67363403006967</v>
      </c>
      <c r="E12" s="928">
        <v>15.081652257444764</v>
      </c>
      <c r="F12" s="928">
        <v>9.944311853619729</v>
      </c>
      <c r="G12" s="928">
        <v>15.419501133786847</v>
      </c>
      <c r="H12" s="928">
        <v>0.6432084752175559</v>
      </c>
      <c r="I12" s="687">
        <v>12.941371041098156</v>
      </c>
      <c r="J12" s="968"/>
      <c r="K12" s="969"/>
      <c r="L12" s="969"/>
      <c r="M12" s="969"/>
      <c r="N12" s="969"/>
      <c r="O12" s="969"/>
      <c r="P12" s="969"/>
    </row>
    <row r="13" spans="1:16" ht="12.75">
      <c r="A13" s="927"/>
      <c r="C13" s="933"/>
      <c r="D13" s="687"/>
      <c r="E13" s="687"/>
      <c r="F13" s="687"/>
      <c r="G13" s="687"/>
      <c r="H13" s="687"/>
      <c r="I13" s="687"/>
      <c r="J13" s="970"/>
      <c r="K13" s="971"/>
      <c r="L13" s="971"/>
      <c r="M13" s="971"/>
      <c r="N13" s="971"/>
      <c r="O13" s="971"/>
      <c r="P13" s="971"/>
    </row>
    <row r="14" spans="1:16" ht="26.25">
      <c r="A14" s="927"/>
      <c r="B14" s="934" t="s">
        <v>519</v>
      </c>
      <c r="C14" s="933" t="s">
        <v>7</v>
      </c>
      <c r="D14" s="928">
        <v>7.37073707370737</v>
      </c>
      <c r="E14" s="928">
        <v>4.514889529298751</v>
      </c>
      <c r="F14" s="928">
        <v>4.256165473349244</v>
      </c>
      <c r="G14" s="928">
        <v>4.081632653061225</v>
      </c>
      <c r="H14" s="928">
        <v>0.7567158531971245</v>
      </c>
      <c r="I14" s="687">
        <v>4.9119325229471595</v>
      </c>
      <c r="J14" s="968"/>
      <c r="K14" s="968"/>
      <c r="L14" s="968"/>
      <c r="M14" s="968"/>
      <c r="N14" s="968"/>
      <c r="O14" s="968"/>
      <c r="P14" s="968"/>
    </row>
    <row r="15" spans="1:16" ht="13.5">
      <c r="A15" s="927"/>
      <c r="B15" s="395"/>
      <c r="C15" s="933"/>
      <c r="D15" s="687"/>
      <c r="E15" s="687"/>
      <c r="F15" s="687"/>
      <c r="G15" s="687"/>
      <c r="H15" s="687"/>
      <c r="I15" s="687"/>
      <c r="J15" s="968"/>
      <c r="K15" s="972"/>
      <c r="L15" s="972"/>
      <c r="M15" s="972"/>
      <c r="N15" s="972"/>
      <c r="O15" s="972"/>
      <c r="P15" s="972"/>
    </row>
    <row r="16" spans="1:16" ht="26.25">
      <c r="A16" s="927"/>
      <c r="B16" s="935" t="s">
        <v>520</v>
      </c>
      <c r="C16" s="936" t="s">
        <v>7</v>
      </c>
      <c r="D16" s="688">
        <v>27.044371103777042</v>
      </c>
      <c r="E16" s="688">
        <v>19.596541786743515</v>
      </c>
      <c r="F16" s="688">
        <v>14.200477326968972</v>
      </c>
      <c r="G16" s="688">
        <v>19.501133786848072</v>
      </c>
      <c r="H16" s="688">
        <v>1.3999243284146803</v>
      </c>
      <c r="I16" s="688">
        <v>17.853303564045316</v>
      </c>
      <c r="J16" s="968"/>
      <c r="K16" s="972"/>
      <c r="L16" s="972"/>
      <c r="M16" s="972"/>
      <c r="N16" s="972"/>
      <c r="O16" s="972"/>
      <c r="P16" s="972"/>
    </row>
    <row r="17" spans="1:16" ht="13.5">
      <c r="A17" s="927"/>
      <c r="B17" s="395"/>
      <c r="C17" s="933"/>
      <c r="D17" s="687"/>
      <c r="E17" s="687"/>
      <c r="F17" s="687"/>
      <c r="G17" s="687"/>
      <c r="H17" s="687"/>
      <c r="I17" s="687"/>
      <c r="J17" s="968"/>
      <c r="K17" s="972"/>
      <c r="L17" s="972"/>
      <c r="M17" s="972"/>
      <c r="N17" s="972"/>
      <c r="O17" s="972"/>
      <c r="P17" s="972"/>
    </row>
    <row r="18" spans="1:9" ht="12.75">
      <c r="A18" s="927"/>
      <c r="B18" s="934" t="s">
        <v>26</v>
      </c>
      <c r="C18" s="933" t="s">
        <v>7</v>
      </c>
      <c r="D18" s="928">
        <v>100</v>
      </c>
      <c r="E18" s="928">
        <v>100</v>
      </c>
      <c r="F18" s="928">
        <v>100</v>
      </c>
      <c r="G18" s="928">
        <v>100</v>
      </c>
      <c r="H18" s="928">
        <v>100</v>
      </c>
      <c r="I18" s="687">
        <v>100</v>
      </c>
    </row>
    <row r="19" spans="1:9" ht="12.75">
      <c r="A19" s="927"/>
      <c r="B19" s="395"/>
      <c r="C19" s="933"/>
      <c r="D19" s="687"/>
      <c r="E19" s="687"/>
      <c r="F19" s="687"/>
      <c r="G19" s="687"/>
      <c r="H19" s="687"/>
      <c r="I19" s="687"/>
    </row>
    <row r="20" spans="1:9" ht="12.75">
      <c r="A20" s="927"/>
      <c r="B20" s="934" t="s">
        <v>26</v>
      </c>
      <c r="C20" s="933" t="s">
        <v>6</v>
      </c>
      <c r="D20" s="937">
        <v>5454</v>
      </c>
      <c r="E20" s="937">
        <v>1041</v>
      </c>
      <c r="F20" s="937">
        <v>2514</v>
      </c>
      <c r="G20" s="937">
        <v>441</v>
      </c>
      <c r="H20" s="937">
        <v>2643</v>
      </c>
      <c r="I20" s="400">
        <v>12093</v>
      </c>
    </row>
    <row r="21" spans="1:9" ht="25.5">
      <c r="A21" s="927"/>
      <c r="B21" s="934" t="s">
        <v>521</v>
      </c>
      <c r="C21" s="933" t="s">
        <v>6</v>
      </c>
      <c r="D21" s="937">
        <v>1377</v>
      </c>
      <c r="E21" s="937">
        <v>182</v>
      </c>
      <c r="F21" s="937">
        <v>887</v>
      </c>
      <c r="G21" s="937">
        <v>173</v>
      </c>
      <c r="H21" s="937">
        <v>602</v>
      </c>
      <c r="I21" s="400">
        <v>3221</v>
      </c>
    </row>
    <row r="22" spans="1:9" ht="25.5">
      <c r="A22" s="927"/>
      <c r="B22" s="938" t="s">
        <v>522</v>
      </c>
      <c r="C22" s="933" t="s">
        <v>6</v>
      </c>
      <c r="D22" s="929">
        <v>6831</v>
      </c>
      <c r="E22" s="929">
        <v>1223</v>
      </c>
      <c r="F22" s="929">
        <v>3401</v>
      </c>
      <c r="G22" s="929">
        <v>614</v>
      </c>
      <c r="H22" s="929">
        <v>3245</v>
      </c>
      <c r="I22" s="400">
        <v>15314</v>
      </c>
    </row>
    <row r="23" spans="1:9" ht="12.75">
      <c r="A23" s="927"/>
      <c r="B23" s="927"/>
      <c r="C23" s="933"/>
      <c r="D23" s="927"/>
      <c r="E23" s="927"/>
      <c r="F23" s="927"/>
      <c r="G23" s="927"/>
      <c r="H23" s="927"/>
      <c r="I23" s="927"/>
    </row>
    <row r="24" spans="1:9" ht="12.75">
      <c r="A24" s="927" t="s">
        <v>453</v>
      </c>
      <c r="B24" s="927"/>
      <c r="C24" s="933"/>
      <c r="D24" s="927"/>
      <c r="E24" s="927"/>
      <c r="F24" s="927"/>
      <c r="G24" s="927"/>
      <c r="H24" s="927"/>
      <c r="I24" s="927"/>
    </row>
    <row r="25" spans="1:16" ht="13.5">
      <c r="A25" s="927"/>
      <c r="B25" s="934" t="s">
        <v>516</v>
      </c>
      <c r="C25" s="933" t="s">
        <v>7</v>
      </c>
      <c r="D25" s="928">
        <v>55.99356395816572</v>
      </c>
      <c r="E25" s="928">
        <v>67.3780487804878</v>
      </c>
      <c r="F25" s="928">
        <v>76.280834914611</v>
      </c>
      <c r="G25" s="928">
        <v>69.47368421052632</v>
      </c>
      <c r="H25" s="928">
        <v>69.56521739130434</v>
      </c>
      <c r="I25" s="928">
        <v>63.35101679929266</v>
      </c>
      <c r="J25" s="968"/>
      <c r="K25" s="969"/>
      <c r="L25" s="969"/>
      <c r="M25" s="969"/>
      <c r="N25" s="969"/>
      <c r="O25" s="969"/>
      <c r="P25" s="969"/>
    </row>
    <row r="26" spans="1:16" ht="13.5">
      <c r="A26" s="927"/>
      <c r="B26" s="934" t="s">
        <v>517</v>
      </c>
      <c r="C26" s="933" t="s">
        <v>7</v>
      </c>
      <c r="D26" s="928">
        <v>10.780370072405471</v>
      </c>
      <c r="E26" s="928">
        <v>10.975609756097562</v>
      </c>
      <c r="F26" s="928">
        <v>8.349146110056926</v>
      </c>
      <c r="G26" s="928">
        <v>7.368421052631578</v>
      </c>
      <c r="H26" s="928">
        <v>0</v>
      </c>
      <c r="I26" s="928">
        <v>9.770114942528735</v>
      </c>
      <c r="J26" s="968"/>
      <c r="K26" s="969"/>
      <c r="L26" s="969"/>
      <c r="M26" s="969"/>
      <c r="N26" s="969"/>
      <c r="O26" s="969"/>
      <c r="P26" s="969"/>
    </row>
    <row r="27" spans="1:16" ht="13.5">
      <c r="A27" s="927"/>
      <c r="B27" s="934" t="s">
        <v>518</v>
      </c>
      <c r="C27" s="933" t="s">
        <v>7</v>
      </c>
      <c r="D27" s="928">
        <v>21.88254223652454</v>
      </c>
      <c r="E27" s="928">
        <v>13.414634146341465</v>
      </c>
      <c r="F27" s="928">
        <v>13.66223908918406</v>
      </c>
      <c r="G27" s="928">
        <v>15.789473684210526</v>
      </c>
      <c r="H27" s="928">
        <v>10.144927536231885</v>
      </c>
      <c r="I27" s="928">
        <v>18.125552608311228</v>
      </c>
      <c r="J27" s="968"/>
      <c r="K27" s="969"/>
      <c r="L27" s="969"/>
      <c r="M27" s="969"/>
      <c r="N27" s="969"/>
      <c r="O27" s="969"/>
      <c r="P27" s="969"/>
    </row>
    <row r="28" spans="1:16" ht="13.5">
      <c r="A28" s="927"/>
      <c r="B28" s="395"/>
      <c r="C28" s="933"/>
      <c r="D28" s="687"/>
      <c r="E28" s="687"/>
      <c r="F28" s="687"/>
      <c r="G28" s="687"/>
      <c r="H28" s="687"/>
      <c r="I28" s="687"/>
      <c r="J28" s="968"/>
      <c r="K28" s="969"/>
      <c r="L28" s="969"/>
      <c r="M28" s="969"/>
      <c r="N28" s="969"/>
      <c r="O28" s="969"/>
      <c r="P28" s="969"/>
    </row>
    <row r="29" spans="1:16" ht="26.25">
      <c r="A29" s="927"/>
      <c r="B29" s="934" t="s">
        <v>519</v>
      </c>
      <c r="C29" s="933" t="s">
        <v>7</v>
      </c>
      <c r="D29" s="928">
        <v>11.343523732904263</v>
      </c>
      <c r="E29" s="928">
        <v>8.231707317073171</v>
      </c>
      <c r="F29" s="928">
        <v>1.7077798861480076</v>
      </c>
      <c r="G29" s="928">
        <v>7.368421052631578</v>
      </c>
      <c r="H29" s="928">
        <v>20.28985507246377</v>
      </c>
      <c r="I29" s="928">
        <v>8.753315649867375</v>
      </c>
      <c r="J29" s="968"/>
      <c r="K29" s="969"/>
      <c r="L29" s="969"/>
      <c r="M29" s="969"/>
      <c r="N29" s="969"/>
      <c r="O29" s="969"/>
      <c r="P29" s="969"/>
    </row>
    <row r="30" spans="1:16" ht="12.75">
      <c r="A30" s="927"/>
      <c r="B30" s="395"/>
      <c r="C30" s="933"/>
      <c r="D30" s="687"/>
      <c r="E30" s="687"/>
      <c r="F30" s="687"/>
      <c r="G30" s="687"/>
      <c r="H30" s="687"/>
      <c r="I30" s="687"/>
      <c r="J30" s="970"/>
      <c r="K30" s="971"/>
      <c r="L30" s="971"/>
      <c r="M30" s="971"/>
      <c r="N30" s="971"/>
      <c r="O30" s="971"/>
      <c r="P30" s="971"/>
    </row>
    <row r="31" spans="1:16" ht="26.25">
      <c r="A31" s="927"/>
      <c r="B31" s="935" t="s">
        <v>520</v>
      </c>
      <c r="C31" s="936" t="s">
        <v>7</v>
      </c>
      <c r="D31" s="688">
        <v>33.2260659694288</v>
      </c>
      <c r="E31" s="688">
        <v>21.646341463414636</v>
      </c>
      <c r="F31" s="688">
        <v>15.370018975332068</v>
      </c>
      <c r="G31" s="688">
        <v>23.157894736842103</v>
      </c>
      <c r="H31" s="688">
        <v>30.434782608695656</v>
      </c>
      <c r="I31" s="688">
        <v>26.878868258178603</v>
      </c>
      <c r="J31" s="968"/>
      <c r="K31" s="968"/>
      <c r="L31" s="968"/>
      <c r="M31" s="968"/>
      <c r="N31" s="968"/>
      <c r="O31" s="968"/>
      <c r="P31" s="968"/>
    </row>
    <row r="32" spans="1:16" ht="13.5">
      <c r="A32" s="927"/>
      <c r="B32" s="395"/>
      <c r="C32" s="933"/>
      <c r="D32" s="939"/>
      <c r="E32" s="939"/>
      <c r="F32" s="939"/>
      <c r="G32" s="939"/>
      <c r="H32" s="939"/>
      <c r="I32" s="939"/>
      <c r="J32" s="968"/>
      <c r="K32" s="972"/>
      <c r="L32" s="972"/>
      <c r="M32" s="972"/>
      <c r="N32" s="972"/>
      <c r="O32" s="972"/>
      <c r="P32" s="972"/>
    </row>
    <row r="33" spans="1:16" ht="13.5">
      <c r="A33" s="927"/>
      <c r="B33" s="934" t="s">
        <v>26</v>
      </c>
      <c r="C33" s="933" t="s">
        <v>7</v>
      </c>
      <c r="D33" s="928">
        <v>100</v>
      </c>
      <c r="E33" s="928">
        <v>100</v>
      </c>
      <c r="F33" s="928">
        <v>100</v>
      </c>
      <c r="G33" s="928">
        <v>100</v>
      </c>
      <c r="H33" s="928">
        <v>100</v>
      </c>
      <c r="I33" s="687">
        <v>100</v>
      </c>
      <c r="J33" s="968"/>
      <c r="K33" s="972"/>
      <c r="L33" s="972"/>
      <c r="M33" s="972"/>
      <c r="N33" s="972"/>
      <c r="O33" s="972"/>
      <c r="P33" s="972"/>
    </row>
    <row r="34" spans="1:16" ht="13.5">
      <c r="A34" s="927"/>
      <c r="B34" s="395"/>
      <c r="C34" s="933"/>
      <c r="D34" s="927"/>
      <c r="E34" s="927"/>
      <c r="F34" s="927"/>
      <c r="G34" s="927"/>
      <c r="H34" s="927"/>
      <c r="I34" s="927"/>
      <c r="J34" s="968"/>
      <c r="K34" s="972"/>
      <c r="L34" s="972"/>
      <c r="M34" s="972"/>
      <c r="N34" s="972"/>
      <c r="O34" s="972"/>
      <c r="P34" s="972"/>
    </row>
    <row r="35" spans="1:9" ht="12.75">
      <c r="A35" s="927"/>
      <c r="B35" s="934" t="s">
        <v>26</v>
      </c>
      <c r="C35" s="933" t="s">
        <v>6</v>
      </c>
      <c r="D35" s="929">
        <v>1243</v>
      </c>
      <c r="E35" s="929">
        <v>328</v>
      </c>
      <c r="F35" s="929">
        <v>527</v>
      </c>
      <c r="G35" s="929">
        <v>95</v>
      </c>
      <c r="H35" s="929">
        <v>69</v>
      </c>
      <c r="I35" s="929">
        <v>2262</v>
      </c>
    </row>
    <row r="36" spans="1:9" ht="25.5">
      <c r="A36" s="927"/>
      <c r="B36" s="934" t="s">
        <v>521</v>
      </c>
      <c r="C36" s="933" t="s">
        <v>6</v>
      </c>
      <c r="D36" s="929">
        <v>336</v>
      </c>
      <c r="E36" s="929">
        <v>88</v>
      </c>
      <c r="F36" s="929">
        <v>164</v>
      </c>
      <c r="G36" s="929">
        <v>25</v>
      </c>
      <c r="H36" s="929">
        <v>7</v>
      </c>
      <c r="I36" s="929">
        <v>620</v>
      </c>
    </row>
    <row r="37" spans="1:9" ht="25.5">
      <c r="A37" s="927"/>
      <c r="B37" s="938" t="s">
        <v>522</v>
      </c>
      <c r="C37" s="933" t="s">
        <v>6</v>
      </c>
      <c r="D37" s="929">
        <v>1579</v>
      </c>
      <c r="E37" s="929">
        <v>416</v>
      </c>
      <c r="F37" s="929">
        <v>691</v>
      </c>
      <c r="G37" s="929">
        <v>120</v>
      </c>
      <c r="H37" s="929">
        <v>76</v>
      </c>
      <c r="I37" s="929">
        <v>2882</v>
      </c>
    </row>
    <row r="38" spans="1:9" ht="12.75">
      <c r="A38" s="927"/>
      <c r="B38" s="927"/>
      <c r="C38" s="933"/>
      <c r="D38" s="927"/>
      <c r="E38" s="927"/>
      <c r="F38" s="927"/>
      <c r="G38" s="927"/>
      <c r="H38" s="927"/>
      <c r="I38" s="927"/>
    </row>
    <row r="39" spans="1:9" ht="12.75">
      <c r="A39" s="519"/>
      <c r="B39" s="925"/>
      <c r="C39" s="920"/>
      <c r="D39" s="930"/>
      <c r="E39" s="930"/>
      <c r="F39" s="930"/>
      <c r="G39" s="930"/>
      <c r="H39" s="930"/>
      <c r="I39" s="930"/>
    </row>
    <row r="40" spans="1:9" ht="12.75">
      <c r="A40" s="1044" t="s">
        <v>511</v>
      </c>
      <c r="B40" s="1045"/>
      <c r="C40" s="1045"/>
      <c r="D40" s="1045"/>
      <c r="E40" s="1045"/>
      <c r="F40" s="1045"/>
      <c r="G40" s="1045"/>
      <c r="H40" s="1045"/>
      <c r="I40" s="1045"/>
    </row>
    <row r="41" spans="1:9" ht="12.75">
      <c r="A41" s="524"/>
      <c r="B41" s="525"/>
      <c r="C41" s="940"/>
      <c r="D41" s="930"/>
      <c r="E41" s="930"/>
      <c r="F41" s="930"/>
      <c r="G41" s="930"/>
      <c r="H41" s="930"/>
      <c r="I41" s="930"/>
    </row>
    <row r="42" spans="1:16" ht="13.5">
      <c r="A42" s="927" t="s">
        <v>454</v>
      </c>
      <c r="B42" s="525"/>
      <c r="C42" s="940"/>
      <c r="D42" s="930"/>
      <c r="E42" s="930"/>
      <c r="F42" s="930"/>
      <c r="G42" s="930"/>
      <c r="H42" s="930"/>
      <c r="I42" s="930"/>
      <c r="J42" s="973"/>
      <c r="K42" s="969"/>
      <c r="L42" s="969"/>
      <c r="M42" s="969"/>
      <c r="N42" s="969"/>
      <c r="O42" s="969"/>
      <c r="P42" s="969"/>
    </row>
    <row r="43" spans="1:16" ht="13.5">
      <c r="A43" s="927"/>
      <c r="B43" s="934" t="s">
        <v>516</v>
      </c>
      <c r="C43" s="933" t="s">
        <v>7</v>
      </c>
      <c r="D43" s="941">
        <v>49.38682490540076</v>
      </c>
      <c r="E43" s="941">
        <v>54.48484848484848</v>
      </c>
      <c r="F43" s="941">
        <v>69.80120390510395</v>
      </c>
      <c r="G43" s="941">
        <v>68.70974444213587</v>
      </c>
      <c r="H43" s="941">
        <v>77.47957992998833</v>
      </c>
      <c r="I43" s="941">
        <v>53.22232577923175</v>
      </c>
      <c r="J43" s="973"/>
      <c r="K43" s="969"/>
      <c r="L43" s="969"/>
      <c r="M43" s="969"/>
      <c r="N43" s="969"/>
      <c r="O43" s="969"/>
      <c r="P43" s="969"/>
    </row>
    <row r="44" spans="1:16" ht="13.5">
      <c r="A44" s="927"/>
      <c r="B44" s="934" t="s">
        <v>517</v>
      </c>
      <c r="C44" s="933" t="s">
        <v>7</v>
      </c>
      <c r="D44" s="941">
        <v>13.991228070175438</v>
      </c>
      <c r="E44" s="941">
        <v>13.575757575757578</v>
      </c>
      <c r="F44" s="941">
        <v>11.179118822398705</v>
      </c>
      <c r="G44" s="941">
        <v>9.557448576771245</v>
      </c>
      <c r="H44" s="941">
        <v>9.334889148191365</v>
      </c>
      <c r="I44" s="941">
        <v>13.437877262008268</v>
      </c>
      <c r="J44" s="973"/>
      <c r="K44" s="969"/>
      <c r="L44" s="969"/>
      <c r="M44" s="969"/>
      <c r="N44" s="969"/>
      <c r="O44" s="969"/>
      <c r="P44" s="969"/>
    </row>
    <row r="45" spans="1:16" ht="13.5">
      <c r="A45" s="927"/>
      <c r="B45" s="934" t="s">
        <v>518</v>
      </c>
      <c r="C45" s="933" t="s">
        <v>7</v>
      </c>
      <c r="D45" s="941">
        <v>27.052803577571378</v>
      </c>
      <c r="E45" s="941">
        <v>25.179063360881543</v>
      </c>
      <c r="F45" s="941">
        <v>15.074105923415448</v>
      </c>
      <c r="G45" s="941">
        <v>16.330770829004777</v>
      </c>
      <c r="H45" s="941">
        <v>10.385064177362894</v>
      </c>
      <c r="I45" s="941">
        <v>24.946675090230126</v>
      </c>
      <c r="J45" s="973"/>
      <c r="K45" s="969"/>
      <c r="L45" s="969"/>
      <c r="M45" s="969"/>
      <c r="N45" s="969"/>
      <c r="O45" s="969"/>
      <c r="P45" s="969"/>
    </row>
    <row r="46" spans="1:16" ht="13.5">
      <c r="A46" s="927"/>
      <c r="B46" s="395"/>
      <c r="C46" s="933"/>
      <c r="D46" s="928"/>
      <c r="E46" s="928"/>
      <c r="F46" s="928"/>
      <c r="G46" s="928"/>
      <c r="H46" s="928"/>
      <c r="I46" s="928"/>
      <c r="J46" s="973"/>
      <c r="K46" s="969"/>
      <c r="L46" s="969"/>
      <c r="M46" s="969"/>
      <c r="N46" s="969"/>
      <c r="O46" s="969"/>
      <c r="P46" s="969"/>
    </row>
    <row r="47" spans="1:16" ht="25.5">
      <c r="A47" s="927"/>
      <c r="B47" s="934" t="s">
        <v>519</v>
      </c>
      <c r="C47" s="933" t="s">
        <v>7</v>
      </c>
      <c r="D47" s="941">
        <v>9.569143446852426</v>
      </c>
      <c r="E47" s="941">
        <v>6.760330578512397</v>
      </c>
      <c r="F47" s="941">
        <v>3.945571349081896</v>
      </c>
      <c r="G47" s="941">
        <v>5.402036152088095</v>
      </c>
      <c r="H47" s="941">
        <v>2.8004667444574096</v>
      </c>
      <c r="I47" s="941">
        <v>8.393121868529859</v>
      </c>
      <c r="J47" s="974"/>
      <c r="K47" s="971"/>
      <c r="L47" s="971"/>
      <c r="M47" s="971"/>
      <c r="N47" s="971"/>
      <c r="O47" s="971"/>
      <c r="P47" s="971"/>
    </row>
    <row r="48" spans="1:16" ht="13.5">
      <c r="A48" s="927"/>
      <c r="B48" s="395"/>
      <c r="C48" s="933"/>
      <c r="D48" s="928"/>
      <c r="E48" s="928"/>
      <c r="F48" s="928"/>
      <c r="G48" s="928"/>
      <c r="H48" s="928"/>
      <c r="I48" s="928"/>
      <c r="J48" s="968"/>
      <c r="K48" s="968"/>
      <c r="L48" s="968"/>
      <c r="M48" s="968"/>
      <c r="N48" s="968"/>
      <c r="O48" s="968"/>
      <c r="P48" s="968"/>
    </row>
    <row r="49" spans="1:16" ht="26.25">
      <c r="A49" s="927"/>
      <c r="B49" s="935" t="s">
        <v>520</v>
      </c>
      <c r="C49" s="936" t="s">
        <v>7</v>
      </c>
      <c r="D49" s="942">
        <v>36.621947024423804</v>
      </c>
      <c r="E49" s="942">
        <v>31.939393939393938</v>
      </c>
      <c r="F49" s="942">
        <v>19.019677272497344</v>
      </c>
      <c r="G49" s="942">
        <v>21.73280698109287</v>
      </c>
      <c r="H49" s="942">
        <v>13.185530921820304</v>
      </c>
      <c r="I49" s="942">
        <v>33.33979695875998</v>
      </c>
      <c r="J49" s="968"/>
      <c r="K49" s="972"/>
      <c r="L49" s="972"/>
      <c r="M49" s="972"/>
      <c r="N49" s="972"/>
      <c r="O49" s="972"/>
      <c r="P49" s="972"/>
    </row>
    <row r="50" spans="1:16" ht="13.5">
      <c r="A50" s="927"/>
      <c r="B50" s="395"/>
      <c r="C50" s="933"/>
      <c r="D50" s="928"/>
      <c r="E50" s="928"/>
      <c r="F50" s="928"/>
      <c r="G50" s="928"/>
      <c r="H50" s="928"/>
      <c r="I50" s="928"/>
      <c r="J50" s="968"/>
      <c r="K50" s="972"/>
      <c r="L50" s="972"/>
      <c r="M50" s="972"/>
      <c r="N50" s="972"/>
      <c r="O50" s="972"/>
      <c r="P50" s="972"/>
    </row>
    <row r="51" spans="1:16" ht="13.5">
      <c r="A51" s="927"/>
      <c r="B51" s="934" t="s">
        <v>26</v>
      </c>
      <c r="C51" s="933" t="s">
        <v>7</v>
      </c>
      <c r="D51" s="928">
        <v>100</v>
      </c>
      <c r="E51" s="928">
        <v>100</v>
      </c>
      <c r="F51" s="928">
        <v>100</v>
      </c>
      <c r="G51" s="928">
        <v>100</v>
      </c>
      <c r="H51" s="928">
        <v>100</v>
      </c>
      <c r="I51" s="687">
        <v>100</v>
      </c>
      <c r="J51" s="968"/>
      <c r="K51" s="972"/>
      <c r="L51" s="972"/>
      <c r="M51" s="972"/>
      <c r="N51" s="972"/>
      <c r="O51" s="972"/>
      <c r="P51" s="972"/>
    </row>
    <row r="52" spans="1:9" ht="12.75">
      <c r="A52" s="927"/>
      <c r="B52" s="395"/>
      <c r="C52" s="933"/>
      <c r="D52" s="404"/>
      <c r="E52" s="404"/>
      <c r="F52" s="404"/>
      <c r="G52" s="404"/>
      <c r="H52" s="404"/>
      <c r="I52" s="404"/>
    </row>
    <row r="53" spans="1:9" ht="12.75">
      <c r="A53" s="927"/>
      <c r="B53" s="934" t="s">
        <v>26</v>
      </c>
      <c r="C53" s="933" t="s">
        <v>6</v>
      </c>
      <c r="D53" s="929">
        <v>116280</v>
      </c>
      <c r="E53" s="929">
        <v>18150</v>
      </c>
      <c r="F53" s="929">
        <v>19769</v>
      </c>
      <c r="G53" s="929">
        <v>4813</v>
      </c>
      <c r="H53" s="929">
        <v>857</v>
      </c>
      <c r="I53" s="929">
        <v>159869</v>
      </c>
    </row>
    <row r="54" spans="1:9" ht="25.5">
      <c r="A54" s="927"/>
      <c r="B54" s="934" t="s">
        <v>521</v>
      </c>
      <c r="C54" s="933" t="s">
        <v>6</v>
      </c>
      <c r="D54" s="929">
        <v>19214</v>
      </c>
      <c r="E54" s="929">
        <v>2602</v>
      </c>
      <c r="F54" s="929">
        <v>3383</v>
      </c>
      <c r="G54" s="929">
        <v>769</v>
      </c>
      <c r="H54" s="929">
        <v>176</v>
      </c>
      <c r="I54" s="929">
        <v>26144</v>
      </c>
    </row>
    <row r="55" spans="1:9" ht="25.5">
      <c r="A55" s="927"/>
      <c r="B55" s="938" t="s">
        <v>522</v>
      </c>
      <c r="C55" s="933" t="s">
        <v>6</v>
      </c>
      <c r="D55" s="929">
        <v>135494</v>
      </c>
      <c r="E55" s="929">
        <v>20752</v>
      </c>
      <c r="F55" s="929">
        <v>23152</v>
      </c>
      <c r="G55" s="929">
        <v>5582</v>
      </c>
      <c r="H55" s="929">
        <v>1033</v>
      </c>
      <c r="I55" s="929">
        <v>186013</v>
      </c>
    </row>
    <row r="56" spans="1:9" ht="12.75">
      <c r="A56" s="927"/>
      <c r="B56" s="938"/>
      <c r="C56" s="933"/>
      <c r="D56" s="927"/>
      <c r="E56" s="927"/>
      <c r="F56" s="927"/>
      <c r="G56" s="927"/>
      <c r="H56" s="927"/>
      <c r="I56" s="927"/>
    </row>
    <row r="57" spans="1:9" ht="12.75">
      <c r="A57" s="927" t="s">
        <v>453</v>
      </c>
      <c r="B57" s="938"/>
      <c r="C57" s="933"/>
      <c r="D57" s="927"/>
      <c r="E57" s="927"/>
      <c r="F57" s="927"/>
      <c r="G57" s="927"/>
      <c r="H57" s="927"/>
      <c r="I57" s="927"/>
    </row>
    <row r="58" spans="1:16" ht="13.5">
      <c r="A58" s="927"/>
      <c r="B58" s="934" t="s">
        <v>516</v>
      </c>
      <c r="C58" s="933" t="s">
        <v>7</v>
      </c>
      <c r="D58" s="928">
        <v>56.001354918588085</v>
      </c>
      <c r="E58" s="928">
        <v>57.019618756087375</v>
      </c>
      <c r="F58" s="928">
        <v>69.27579071829737</v>
      </c>
      <c r="G58" s="928">
        <v>65.21483225426722</v>
      </c>
      <c r="H58" s="928">
        <v>57.89473684210527</v>
      </c>
      <c r="I58" s="928">
        <v>58.179190751445084</v>
      </c>
      <c r="J58" s="973"/>
      <c r="K58" s="969"/>
      <c r="L58" s="969"/>
      <c r="M58" s="969"/>
      <c r="N58" s="969"/>
      <c r="O58" s="969"/>
      <c r="P58" s="969"/>
    </row>
    <row r="59" spans="1:16" ht="13.5">
      <c r="A59" s="927"/>
      <c r="B59" s="934" t="s">
        <v>517</v>
      </c>
      <c r="C59" s="933" t="s">
        <v>7</v>
      </c>
      <c r="D59" s="928">
        <v>13.085476674375688</v>
      </c>
      <c r="E59" s="928">
        <v>12.995686656463059</v>
      </c>
      <c r="F59" s="928">
        <v>10.073898906296188</v>
      </c>
      <c r="G59" s="928">
        <v>10.565038257798705</v>
      </c>
      <c r="H59" s="928">
        <v>12.593984962406015</v>
      </c>
      <c r="I59" s="928">
        <v>12.603499453210437</v>
      </c>
      <c r="J59" s="973"/>
      <c r="K59" s="969"/>
      <c r="L59" s="969"/>
      <c r="M59" s="969"/>
      <c r="N59" s="969"/>
      <c r="O59" s="969"/>
      <c r="P59" s="969"/>
    </row>
    <row r="60" spans="1:16" ht="13.5">
      <c r="A60" s="927"/>
      <c r="B60" s="934" t="s">
        <v>518</v>
      </c>
      <c r="C60" s="933" t="s">
        <v>7</v>
      </c>
      <c r="D60" s="928">
        <v>22.119045950428667</v>
      </c>
      <c r="E60" s="928">
        <v>22.035156068827977</v>
      </c>
      <c r="F60" s="928">
        <v>14.584688146615429</v>
      </c>
      <c r="G60" s="928">
        <v>15.244261330194231</v>
      </c>
      <c r="H60" s="928">
        <v>21.428571428571427</v>
      </c>
      <c r="I60" s="928">
        <v>20.924074363380722</v>
      </c>
      <c r="J60" s="973"/>
      <c r="K60" s="969"/>
      <c r="L60" s="969"/>
      <c r="M60" s="969"/>
      <c r="N60" s="969"/>
      <c r="O60" s="969"/>
      <c r="P60" s="969"/>
    </row>
    <row r="61" spans="1:16" ht="13.5">
      <c r="A61" s="927"/>
      <c r="B61" s="395"/>
      <c r="C61" s="933"/>
      <c r="D61" s="687"/>
      <c r="E61" s="687"/>
      <c r="F61" s="687"/>
      <c r="G61" s="687"/>
      <c r="H61" s="687"/>
      <c r="I61" s="687"/>
      <c r="J61" s="973"/>
      <c r="K61" s="969"/>
      <c r="L61" s="969"/>
      <c r="M61" s="969"/>
      <c r="N61" s="969"/>
      <c r="O61" s="969"/>
      <c r="P61" s="969"/>
    </row>
    <row r="62" spans="1:16" ht="26.25">
      <c r="A62" s="927"/>
      <c r="B62" s="934" t="s">
        <v>519</v>
      </c>
      <c r="C62" s="933" t="s">
        <v>7</v>
      </c>
      <c r="D62" s="928">
        <v>8.794122456607564</v>
      </c>
      <c r="E62" s="928">
        <v>7.949538518621585</v>
      </c>
      <c r="F62" s="928">
        <v>6.065622228791014</v>
      </c>
      <c r="G62" s="928">
        <v>8.975868157739846</v>
      </c>
      <c r="H62" s="928">
        <v>8.082706766917292</v>
      </c>
      <c r="I62" s="928">
        <v>8.293235431963755</v>
      </c>
      <c r="J62" s="973"/>
      <c r="K62" s="969"/>
      <c r="L62" s="969"/>
      <c r="M62" s="969"/>
      <c r="N62" s="969"/>
      <c r="O62" s="969"/>
      <c r="P62" s="969"/>
    </row>
    <row r="63" spans="1:16" ht="12.75">
      <c r="A63" s="927"/>
      <c r="B63" s="395"/>
      <c r="C63" s="933"/>
      <c r="D63" s="687"/>
      <c r="E63" s="687"/>
      <c r="F63" s="687"/>
      <c r="G63" s="687"/>
      <c r="H63" s="687"/>
      <c r="I63" s="687"/>
      <c r="J63" s="974"/>
      <c r="K63" s="971"/>
      <c r="L63" s="971"/>
      <c r="M63" s="971"/>
      <c r="N63" s="971"/>
      <c r="O63" s="971"/>
      <c r="P63" s="971"/>
    </row>
    <row r="64" spans="1:16" ht="26.25">
      <c r="A64" s="927"/>
      <c r="B64" s="935" t="s">
        <v>520</v>
      </c>
      <c r="C64" s="936" t="s">
        <v>7</v>
      </c>
      <c r="D64" s="688">
        <v>30.91316840703623</v>
      </c>
      <c r="E64" s="688">
        <v>29.98469458744956</v>
      </c>
      <c r="F64" s="688">
        <v>20.65031037540644</v>
      </c>
      <c r="G64" s="688">
        <v>24.220129487934077</v>
      </c>
      <c r="H64" s="688">
        <v>29.51127819548872</v>
      </c>
      <c r="I64" s="688">
        <v>29.217309795344477</v>
      </c>
      <c r="J64" s="968"/>
      <c r="K64" s="968"/>
      <c r="L64" s="968"/>
      <c r="M64" s="968"/>
      <c r="N64" s="968"/>
      <c r="O64" s="968"/>
      <c r="P64" s="968"/>
    </row>
    <row r="65" spans="1:16" ht="13.5">
      <c r="A65" s="927"/>
      <c r="B65" s="395"/>
      <c r="C65" s="933"/>
      <c r="D65" s="687"/>
      <c r="E65" s="687"/>
      <c r="F65" s="687"/>
      <c r="G65" s="687"/>
      <c r="H65" s="687"/>
      <c r="I65" s="687"/>
      <c r="J65" s="968"/>
      <c r="K65" s="972"/>
      <c r="L65" s="972"/>
      <c r="M65" s="972"/>
      <c r="N65" s="972"/>
      <c r="O65" s="972"/>
      <c r="P65" s="972"/>
    </row>
    <row r="66" spans="1:16" ht="13.5">
      <c r="A66" s="927"/>
      <c r="B66" s="934" t="s">
        <v>26</v>
      </c>
      <c r="C66" s="933" t="s">
        <v>7</v>
      </c>
      <c r="D66" s="928">
        <v>100</v>
      </c>
      <c r="E66" s="928">
        <v>100</v>
      </c>
      <c r="F66" s="928">
        <v>100</v>
      </c>
      <c r="G66" s="928">
        <v>100</v>
      </c>
      <c r="H66" s="928">
        <v>100</v>
      </c>
      <c r="I66" s="687">
        <v>100</v>
      </c>
      <c r="J66" s="968"/>
      <c r="K66" s="972"/>
      <c r="L66" s="972"/>
      <c r="M66" s="972"/>
      <c r="N66" s="972"/>
      <c r="O66" s="972"/>
      <c r="P66" s="972"/>
    </row>
    <row r="67" spans="1:16" ht="13.5">
      <c r="A67" s="927"/>
      <c r="B67" s="395"/>
      <c r="C67" s="933"/>
      <c r="J67" s="968"/>
      <c r="K67" s="972"/>
      <c r="L67" s="972"/>
      <c r="M67" s="972"/>
      <c r="N67" s="972"/>
      <c r="O67" s="972"/>
      <c r="P67" s="972"/>
    </row>
    <row r="68" spans="1:9" ht="12.75">
      <c r="A68" s="927"/>
      <c r="B68" s="934" t="s">
        <v>26</v>
      </c>
      <c r="C68" s="933" t="s">
        <v>6</v>
      </c>
      <c r="D68" s="937">
        <v>85614</v>
      </c>
      <c r="E68" s="937">
        <v>21561</v>
      </c>
      <c r="F68" s="937">
        <v>16915</v>
      </c>
      <c r="G68" s="937">
        <v>3398</v>
      </c>
      <c r="H68" s="937">
        <v>532</v>
      </c>
      <c r="I68" s="937">
        <v>128020</v>
      </c>
    </row>
    <row r="69" spans="1:9" ht="25.5">
      <c r="A69" s="927"/>
      <c r="B69" s="934" t="s">
        <v>521</v>
      </c>
      <c r="C69" s="933" t="s">
        <v>6</v>
      </c>
      <c r="D69" s="937">
        <v>20709</v>
      </c>
      <c r="E69" s="937">
        <v>4779</v>
      </c>
      <c r="F69" s="937">
        <v>4005</v>
      </c>
      <c r="G69" s="937">
        <v>890</v>
      </c>
      <c r="H69" s="937">
        <v>171</v>
      </c>
      <c r="I69" s="937">
        <v>30554</v>
      </c>
    </row>
    <row r="70" spans="1:9" ht="25.5">
      <c r="A70" s="927"/>
      <c r="B70" s="938" t="s">
        <v>522</v>
      </c>
      <c r="C70" s="933" t="s">
        <v>6</v>
      </c>
      <c r="D70" s="929">
        <v>106323</v>
      </c>
      <c r="E70" s="929">
        <v>26340</v>
      </c>
      <c r="F70" s="929">
        <v>20920</v>
      </c>
      <c r="G70" s="929">
        <v>4288</v>
      </c>
      <c r="H70" s="929">
        <v>703</v>
      </c>
      <c r="I70" s="929">
        <v>158574</v>
      </c>
    </row>
    <row r="71" spans="1:9" ht="12.75">
      <c r="A71" s="927"/>
      <c r="B71" s="927"/>
      <c r="C71" s="927"/>
      <c r="D71" s="927"/>
      <c r="E71" s="927"/>
      <c r="F71" s="927"/>
      <c r="G71" s="927"/>
      <c r="H71" s="927"/>
      <c r="I71" s="927"/>
    </row>
    <row r="72" spans="1:9" ht="12.75">
      <c r="A72" s="927"/>
      <c r="B72" s="927"/>
      <c r="C72" s="927"/>
      <c r="D72" s="927"/>
      <c r="E72" s="927"/>
      <c r="F72" s="927"/>
      <c r="G72" s="927"/>
      <c r="H72" s="927"/>
      <c r="I72" s="927"/>
    </row>
    <row r="73" spans="1:9" ht="12.75">
      <c r="A73" s="529" t="s">
        <v>523</v>
      </c>
      <c r="B73" s="927"/>
      <c r="C73" s="927"/>
      <c r="D73" s="927"/>
      <c r="E73" s="927"/>
      <c r="F73" s="927"/>
      <c r="G73" s="927"/>
      <c r="H73" s="927"/>
      <c r="I73" s="927"/>
    </row>
    <row r="74" spans="1:9" ht="12.75">
      <c r="A74" s="925" t="s">
        <v>512</v>
      </c>
      <c r="B74" s="927"/>
      <c r="C74" s="927"/>
      <c r="D74" s="927"/>
      <c r="E74" s="927"/>
      <c r="F74" s="927"/>
      <c r="G74" s="927"/>
      <c r="H74" s="927"/>
      <c r="I74" s="927"/>
    </row>
    <row r="75" spans="1:9" ht="12.75">
      <c r="A75" s="529" t="s">
        <v>513</v>
      </c>
      <c r="B75" s="927"/>
      <c r="C75" s="927"/>
      <c r="D75" s="927"/>
      <c r="E75" s="927"/>
      <c r="F75" s="927"/>
      <c r="G75" s="927"/>
      <c r="H75" s="927"/>
      <c r="I75" s="927"/>
    </row>
    <row r="76" spans="1:9" ht="12.75">
      <c r="A76" s="931" t="s">
        <v>524</v>
      </c>
      <c r="B76" s="927"/>
      <c r="C76" s="927"/>
      <c r="D76" s="927"/>
      <c r="E76" s="927"/>
      <c r="F76" s="927"/>
      <c r="G76" s="927"/>
      <c r="H76" s="927"/>
      <c r="I76" s="927"/>
    </row>
    <row r="77" spans="1:9" ht="15">
      <c r="A77" s="931"/>
      <c r="B77" s="932"/>
      <c r="C77" s="932"/>
      <c r="D77" s="932"/>
      <c r="E77" s="932"/>
      <c r="F77" s="932"/>
      <c r="G77" s="932"/>
      <c r="H77" s="932"/>
      <c r="I77" s="932"/>
    </row>
    <row r="78" spans="1:9" ht="15.75">
      <c r="A78" s="914" t="s">
        <v>32</v>
      </c>
      <c r="B78" s="932"/>
      <c r="C78" s="932"/>
      <c r="D78" s="932"/>
      <c r="E78" s="932"/>
      <c r="F78" s="932"/>
      <c r="G78" s="932"/>
      <c r="H78" s="932"/>
      <c r="I78" s="932"/>
    </row>
  </sheetData>
  <mergeCells count="3">
    <mergeCell ref="A3:I3"/>
    <mergeCell ref="A40:I40"/>
    <mergeCell ref="A5:C5"/>
  </mergeCell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R54"/>
  <sheetViews>
    <sheetView zoomScale="75" zoomScaleNormal="75" workbookViewId="0" topLeftCell="A22">
      <selection activeCell="G58" sqref="G58"/>
    </sheetView>
  </sheetViews>
  <sheetFormatPr defaultColWidth="9.140625" defaultRowHeight="12.75"/>
  <cols>
    <col min="1" max="1" width="3.7109375" style="899" customWidth="1"/>
    <col min="2" max="2" width="23.7109375" style="899" customWidth="1"/>
    <col min="3" max="8" width="12.57421875" style="897" customWidth="1"/>
    <col min="9" max="16384" width="11.421875" style="899" customWidth="1"/>
  </cols>
  <sheetData>
    <row r="1" spans="1:11" ht="15.75">
      <c r="A1" s="894" t="s">
        <v>0</v>
      </c>
      <c r="B1" s="894"/>
      <c r="C1" s="895"/>
      <c r="D1" s="895"/>
      <c r="E1" s="896"/>
      <c r="F1" s="896"/>
      <c r="G1" s="896"/>
      <c r="I1" s="898"/>
      <c r="J1" s="898"/>
      <c r="K1" s="898"/>
    </row>
    <row r="2" spans="1:11" ht="15">
      <c r="A2" s="900" t="s">
        <v>1</v>
      </c>
      <c r="B2" s="900"/>
      <c r="C2" s="901"/>
      <c r="D2" s="901"/>
      <c r="E2" s="896"/>
      <c r="F2" s="896"/>
      <c r="G2" s="896"/>
      <c r="I2" s="898"/>
      <c r="J2" s="898"/>
      <c r="K2" s="898"/>
    </row>
    <row r="3" spans="1:11" ht="15">
      <c r="A3" s="1049" t="s">
        <v>499</v>
      </c>
      <c r="B3" s="1050"/>
      <c r="C3" s="1050"/>
      <c r="D3" s="1050"/>
      <c r="E3" s="1050"/>
      <c r="F3" s="1050"/>
      <c r="G3" s="1050"/>
      <c r="H3" s="1050"/>
      <c r="I3" s="1050"/>
      <c r="J3" s="1050"/>
      <c r="K3" s="1051"/>
    </row>
    <row r="4" spans="1:11" ht="15">
      <c r="A4" s="1052"/>
      <c r="B4" s="1053"/>
      <c r="C4" s="1053"/>
      <c r="D4" s="1053"/>
      <c r="E4" s="1053"/>
      <c r="F4" s="1053"/>
      <c r="G4" s="1053"/>
      <c r="H4" s="1053"/>
      <c r="I4" s="1053"/>
      <c r="J4" s="1053"/>
      <c r="K4" s="1054"/>
    </row>
    <row r="6" spans="1:252" s="905" customFormat="1" ht="25.5">
      <c r="A6" s="902"/>
      <c r="B6" s="902"/>
      <c r="C6" s="903" t="s">
        <v>48</v>
      </c>
      <c r="D6" s="903" t="s">
        <v>49</v>
      </c>
      <c r="E6" s="903" t="s">
        <v>50</v>
      </c>
      <c r="F6" s="904" t="s">
        <v>51</v>
      </c>
      <c r="G6" s="903" t="s">
        <v>52</v>
      </c>
      <c r="H6" s="903" t="s">
        <v>53</v>
      </c>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c r="BC6" s="902"/>
      <c r="BD6" s="902"/>
      <c r="BE6" s="902"/>
      <c r="BF6" s="902"/>
      <c r="BG6" s="902"/>
      <c r="BH6" s="902"/>
      <c r="BI6" s="902"/>
      <c r="BJ6" s="902"/>
      <c r="BK6" s="902"/>
      <c r="BL6" s="902"/>
      <c r="BM6" s="902"/>
      <c r="BN6" s="902"/>
      <c r="BO6" s="902"/>
      <c r="BP6" s="902"/>
      <c r="BQ6" s="902"/>
      <c r="BR6" s="902"/>
      <c r="BS6" s="902"/>
      <c r="BT6" s="902"/>
      <c r="BU6" s="902"/>
      <c r="BV6" s="902"/>
      <c r="BW6" s="902"/>
      <c r="BX6" s="902"/>
      <c r="BY6" s="902"/>
      <c r="BZ6" s="902"/>
      <c r="CA6" s="902"/>
      <c r="CB6" s="902"/>
      <c r="CC6" s="902"/>
      <c r="CD6" s="902"/>
      <c r="CE6" s="902"/>
      <c r="CF6" s="902"/>
      <c r="CG6" s="902"/>
      <c r="CH6" s="902"/>
      <c r="CI6" s="902"/>
      <c r="CJ6" s="902"/>
      <c r="CK6" s="902"/>
      <c r="CL6" s="902"/>
      <c r="CM6" s="902"/>
      <c r="CN6" s="902"/>
      <c r="CO6" s="902"/>
      <c r="CP6" s="902"/>
      <c r="CQ6" s="902"/>
      <c r="CR6" s="902"/>
      <c r="CS6" s="902"/>
      <c r="CT6" s="902"/>
      <c r="CU6" s="902"/>
      <c r="CV6" s="902"/>
      <c r="CW6" s="902"/>
      <c r="CX6" s="902"/>
      <c r="CY6" s="902"/>
      <c r="CZ6" s="902"/>
      <c r="DA6" s="902"/>
      <c r="DB6" s="902"/>
      <c r="DC6" s="902"/>
      <c r="DD6" s="902"/>
      <c r="DE6" s="902"/>
      <c r="DF6" s="902"/>
      <c r="DG6" s="902"/>
      <c r="DH6" s="902"/>
      <c r="DI6" s="902"/>
      <c r="DJ6" s="902"/>
      <c r="DK6" s="902"/>
      <c r="DL6" s="902"/>
      <c r="DM6" s="902"/>
      <c r="DN6" s="902"/>
      <c r="DO6" s="902"/>
      <c r="DP6" s="902"/>
      <c r="DQ6" s="902"/>
      <c r="DR6" s="902"/>
      <c r="DS6" s="902"/>
      <c r="DT6" s="902"/>
      <c r="DU6" s="902"/>
      <c r="DV6" s="902"/>
      <c r="DW6" s="902"/>
      <c r="DX6" s="902"/>
      <c r="DY6" s="902"/>
      <c r="DZ6" s="902"/>
      <c r="EA6" s="902"/>
      <c r="EB6" s="902"/>
      <c r="EC6" s="902"/>
      <c r="ED6" s="902"/>
      <c r="EE6" s="902"/>
      <c r="EF6" s="902"/>
      <c r="EG6" s="902"/>
      <c r="EH6" s="902"/>
      <c r="EI6" s="902"/>
      <c r="EJ6" s="902"/>
      <c r="EK6" s="902"/>
      <c r="EL6" s="902"/>
      <c r="EM6" s="902"/>
      <c r="EN6" s="902"/>
      <c r="EO6" s="902"/>
      <c r="EP6" s="902"/>
      <c r="EQ6" s="902"/>
      <c r="ER6" s="902"/>
      <c r="ES6" s="902"/>
      <c r="ET6" s="902"/>
      <c r="EU6" s="902"/>
      <c r="EV6" s="902"/>
      <c r="EW6" s="902"/>
      <c r="EX6" s="902"/>
      <c r="EY6" s="902"/>
      <c r="EZ6" s="902"/>
      <c r="FA6" s="902"/>
      <c r="FB6" s="902"/>
      <c r="FC6" s="902"/>
      <c r="FD6" s="902"/>
      <c r="FE6" s="902"/>
      <c r="FF6" s="902"/>
      <c r="FG6" s="902"/>
      <c r="FH6" s="902"/>
      <c r="FI6" s="902"/>
      <c r="FJ6" s="902"/>
      <c r="FK6" s="902"/>
      <c r="FL6" s="902"/>
      <c r="FM6" s="902"/>
      <c r="FN6" s="902"/>
      <c r="FO6" s="902"/>
      <c r="FP6" s="902"/>
      <c r="FQ6" s="902"/>
      <c r="FR6" s="902"/>
      <c r="FS6" s="902"/>
      <c r="FT6" s="902"/>
      <c r="FU6" s="902"/>
      <c r="FV6" s="902"/>
      <c r="FW6" s="902"/>
      <c r="FX6" s="902"/>
      <c r="FY6" s="902"/>
      <c r="FZ6" s="902"/>
      <c r="GA6" s="902"/>
      <c r="GB6" s="902"/>
      <c r="GC6" s="902"/>
      <c r="GD6" s="902"/>
      <c r="GE6" s="902"/>
      <c r="GF6" s="902"/>
      <c r="GG6" s="902"/>
      <c r="GH6" s="902"/>
      <c r="GI6" s="902"/>
      <c r="GJ6" s="902"/>
      <c r="GK6" s="902"/>
      <c r="GL6" s="902"/>
      <c r="GM6" s="902"/>
      <c r="GN6" s="902"/>
      <c r="GO6" s="902"/>
      <c r="GP6" s="902"/>
      <c r="GQ6" s="902"/>
      <c r="GR6" s="902"/>
      <c r="GS6" s="902"/>
      <c r="GT6" s="902"/>
      <c r="GU6" s="902"/>
      <c r="GV6" s="902"/>
      <c r="GW6" s="902"/>
      <c r="GX6" s="902"/>
      <c r="GY6" s="902"/>
      <c r="GZ6" s="902"/>
      <c r="HA6" s="902"/>
      <c r="HB6" s="902"/>
      <c r="HC6" s="902"/>
      <c r="HD6" s="902"/>
      <c r="HE6" s="902"/>
      <c r="HF6" s="902"/>
      <c r="HG6" s="902"/>
      <c r="HH6" s="902"/>
      <c r="HI6" s="902"/>
      <c r="HJ6" s="902"/>
      <c r="HK6" s="902"/>
      <c r="HL6" s="902"/>
      <c r="HM6" s="902"/>
      <c r="HN6" s="902"/>
      <c r="HO6" s="902"/>
      <c r="HP6" s="902"/>
      <c r="HQ6" s="902"/>
      <c r="HR6" s="902"/>
      <c r="HS6" s="902"/>
      <c r="HT6" s="902"/>
      <c r="HU6" s="902"/>
      <c r="HV6" s="902"/>
      <c r="HW6" s="902"/>
      <c r="HX6" s="902"/>
      <c r="HY6" s="902"/>
      <c r="HZ6" s="902"/>
      <c r="IA6" s="902"/>
      <c r="IB6" s="902"/>
      <c r="IC6" s="902"/>
      <c r="ID6" s="902"/>
      <c r="IE6" s="902"/>
      <c r="IF6" s="902"/>
      <c r="IG6" s="902"/>
      <c r="IH6" s="902"/>
      <c r="II6" s="902"/>
      <c r="IJ6" s="902"/>
      <c r="IK6" s="902"/>
      <c r="IL6" s="902"/>
      <c r="IM6" s="902"/>
      <c r="IN6" s="902"/>
      <c r="IO6" s="902"/>
      <c r="IP6" s="902"/>
      <c r="IQ6" s="902"/>
      <c r="IR6" s="902"/>
    </row>
    <row r="7" spans="1:252" s="905" customFormat="1" ht="12.75">
      <c r="A7" s="902"/>
      <c r="B7" s="902"/>
      <c r="C7" s="904" t="s">
        <v>6</v>
      </c>
      <c r="D7" s="904" t="s">
        <v>6</v>
      </c>
      <c r="E7" s="904" t="s">
        <v>6</v>
      </c>
      <c r="F7" s="904" t="s">
        <v>6</v>
      </c>
      <c r="G7" s="904" t="s">
        <v>6</v>
      </c>
      <c r="H7" s="904" t="s">
        <v>6</v>
      </c>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BB7" s="902"/>
      <c r="BC7" s="902"/>
      <c r="BD7" s="902"/>
      <c r="BE7" s="902"/>
      <c r="BF7" s="902"/>
      <c r="BG7" s="902"/>
      <c r="BH7" s="902"/>
      <c r="BI7" s="902"/>
      <c r="BJ7" s="902"/>
      <c r="BK7" s="902"/>
      <c r="BL7" s="902"/>
      <c r="BM7" s="902"/>
      <c r="BN7" s="902"/>
      <c r="BO7" s="902"/>
      <c r="BP7" s="902"/>
      <c r="BQ7" s="902"/>
      <c r="BR7" s="902"/>
      <c r="BS7" s="902"/>
      <c r="BT7" s="902"/>
      <c r="BU7" s="902"/>
      <c r="BV7" s="902"/>
      <c r="BW7" s="902"/>
      <c r="BX7" s="902"/>
      <c r="BY7" s="902"/>
      <c r="BZ7" s="902"/>
      <c r="CA7" s="902"/>
      <c r="CB7" s="902"/>
      <c r="CC7" s="902"/>
      <c r="CD7" s="902"/>
      <c r="CE7" s="902"/>
      <c r="CF7" s="902"/>
      <c r="CG7" s="902"/>
      <c r="CH7" s="902"/>
      <c r="CI7" s="902"/>
      <c r="CJ7" s="902"/>
      <c r="CK7" s="902"/>
      <c r="CL7" s="902"/>
      <c r="CM7" s="902"/>
      <c r="CN7" s="902"/>
      <c r="CO7" s="902"/>
      <c r="CP7" s="902"/>
      <c r="CQ7" s="902"/>
      <c r="CR7" s="902"/>
      <c r="CS7" s="902"/>
      <c r="CT7" s="902"/>
      <c r="CU7" s="902"/>
      <c r="CV7" s="902"/>
      <c r="CW7" s="902"/>
      <c r="CX7" s="902"/>
      <c r="CY7" s="902"/>
      <c r="CZ7" s="902"/>
      <c r="DA7" s="902"/>
      <c r="DB7" s="902"/>
      <c r="DC7" s="902"/>
      <c r="DD7" s="902"/>
      <c r="DE7" s="902"/>
      <c r="DF7" s="902"/>
      <c r="DG7" s="902"/>
      <c r="DH7" s="902"/>
      <c r="DI7" s="902"/>
      <c r="DJ7" s="902"/>
      <c r="DK7" s="902"/>
      <c r="DL7" s="902"/>
      <c r="DM7" s="902"/>
      <c r="DN7" s="902"/>
      <c r="DO7" s="902"/>
      <c r="DP7" s="902"/>
      <c r="DQ7" s="902"/>
      <c r="DR7" s="902"/>
      <c r="DS7" s="902"/>
      <c r="DT7" s="902"/>
      <c r="DU7" s="902"/>
      <c r="DV7" s="902"/>
      <c r="DW7" s="902"/>
      <c r="DX7" s="902"/>
      <c r="DY7" s="902"/>
      <c r="DZ7" s="902"/>
      <c r="EA7" s="902"/>
      <c r="EB7" s="902"/>
      <c r="EC7" s="902"/>
      <c r="ED7" s="902"/>
      <c r="EE7" s="902"/>
      <c r="EF7" s="902"/>
      <c r="EG7" s="902"/>
      <c r="EH7" s="902"/>
      <c r="EI7" s="902"/>
      <c r="EJ7" s="902"/>
      <c r="EK7" s="902"/>
      <c r="EL7" s="902"/>
      <c r="EM7" s="902"/>
      <c r="EN7" s="902"/>
      <c r="EO7" s="902"/>
      <c r="EP7" s="902"/>
      <c r="EQ7" s="902"/>
      <c r="ER7" s="902"/>
      <c r="ES7" s="902"/>
      <c r="ET7" s="902"/>
      <c r="EU7" s="902"/>
      <c r="EV7" s="902"/>
      <c r="EW7" s="902"/>
      <c r="EX7" s="902"/>
      <c r="EY7" s="902"/>
      <c r="EZ7" s="902"/>
      <c r="FA7" s="902"/>
      <c r="FB7" s="902"/>
      <c r="FC7" s="902"/>
      <c r="FD7" s="902"/>
      <c r="FE7" s="902"/>
      <c r="FF7" s="902"/>
      <c r="FG7" s="902"/>
      <c r="FH7" s="902"/>
      <c r="FI7" s="902"/>
      <c r="FJ7" s="902"/>
      <c r="FK7" s="902"/>
      <c r="FL7" s="902"/>
      <c r="FM7" s="902"/>
      <c r="FN7" s="902"/>
      <c r="FO7" s="902"/>
      <c r="FP7" s="902"/>
      <c r="FQ7" s="902"/>
      <c r="FR7" s="902"/>
      <c r="FS7" s="902"/>
      <c r="FT7" s="902"/>
      <c r="FU7" s="902"/>
      <c r="FV7" s="902"/>
      <c r="FW7" s="902"/>
      <c r="FX7" s="902"/>
      <c r="FY7" s="902"/>
      <c r="FZ7" s="902"/>
      <c r="GA7" s="902"/>
      <c r="GB7" s="902"/>
      <c r="GC7" s="902"/>
      <c r="GD7" s="902"/>
      <c r="GE7" s="902"/>
      <c r="GF7" s="902"/>
      <c r="GG7" s="902"/>
      <c r="GH7" s="902"/>
      <c r="GI7" s="902"/>
      <c r="GJ7" s="902"/>
      <c r="GK7" s="902"/>
      <c r="GL7" s="902"/>
      <c r="GM7" s="902"/>
      <c r="GN7" s="902"/>
      <c r="GO7" s="902"/>
      <c r="GP7" s="902"/>
      <c r="GQ7" s="902"/>
      <c r="GR7" s="902"/>
      <c r="GS7" s="902"/>
      <c r="GT7" s="902"/>
      <c r="GU7" s="902"/>
      <c r="GV7" s="902"/>
      <c r="GW7" s="902"/>
      <c r="GX7" s="902"/>
      <c r="GY7" s="902"/>
      <c r="GZ7" s="902"/>
      <c r="HA7" s="902"/>
      <c r="HB7" s="902"/>
      <c r="HC7" s="902"/>
      <c r="HD7" s="902"/>
      <c r="HE7" s="902"/>
      <c r="HF7" s="902"/>
      <c r="HG7" s="902"/>
      <c r="HH7" s="902"/>
      <c r="HI7" s="902"/>
      <c r="HJ7" s="902"/>
      <c r="HK7" s="902"/>
      <c r="HL7" s="902"/>
      <c r="HM7" s="902"/>
      <c r="HN7" s="902"/>
      <c r="HO7" s="902"/>
      <c r="HP7" s="902"/>
      <c r="HQ7" s="902"/>
      <c r="HR7" s="902"/>
      <c r="HS7" s="902"/>
      <c r="HT7" s="902"/>
      <c r="HU7" s="902"/>
      <c r="HV7" s="902"/>
      <c r="HW7" s="902"/>
      <c r="HX7" s="902"/>
      <c r="HY7" s="902"/>
      <c r="HZ7" s="902"/>
      <c r="IA7" s="902"/>
      <c r="IB7" s="902"/>
      <c r="IC7" s="902"/>
      <c r="ID7" s="902"/>
      <c r="IE7" s="902"/>
      <c r="IF7" s="902"/>
      <c r="IG7" s="902"/>
      <c r="IH7" s="902"/>
      <c r="II7" s="902"/>
      <c r="IJ7" s="902"/>
      <c r="IK7" s="902"/>
      <c r="IL7" s="902"/>
      <c r="IM7" s="902"/>
      <c r="IN7" s="902"/>
      <c r="IO7" s="902"/>
      <c r="IP7" s="902"/>
      <c r="IQ7" s="902"/>
      <c r="IR7" s="902"/>
    </row>
    <row r="8" spans="1:252" s="905" customFormat="1" ht="12.75">
      <c r="A8" s="902"/>
      <c r="B8" s="902"/>
      <c r="C8" s="904"/>
      <c r="D8" s="904"/>
      <c r="E8" s="904"/>
      <c r="F8" s="904"/>
      <c r="G8" s="904"/>
      <c r="H8" s="904"/>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2"/>
      <c r="BJ8" s="902"/>
      <c r="BK8" s="902"/>
      <c r="BL8" s="902"/>
      <c r="BM8" s="902"/>
      <c r="BN8" s="902"/>
      <c r="BO8" s="902"/>
      <c r="BP8" s="902"/>
      <c r="BQ8" s="902"/>
      <c r="BR8" s="902"/>
      <c r="BS8" s="902"/>
      <c r="BT8" s="902"/>
      <c r="BU8" s="902"/>
      <c r="BV8" s="902"/>
      <c r="BW8" s="902"/>
      <c r="BX8" s="902"/>
      <c r="BY8" s="902"/>
      <c r="BZ8" s="902"/>
      <c r="CA8" s="902"/>
      <c r="CB8" s="902"/>
      <c r="CC8" s="902"/>
      <c r="CD8" s="902"/>
      <c r="CE8" s="902"/>
      <c r="CF8" s="902"/>
      <c r="CG8" s="902"/>
      <c r="CH8" s="902"/>
      <c r="CI8" s="902"/>
      <c r="CJ8" s="902"/>
      <c r="CK8" s="902"/>
      <c r="CL8" s="902"/>
      <c r="CM8" s="902"/>
      <c r="CN8" s="902"/>
      <c r="CO8" s="902"/>
      <c r="CP8" s="902"/>
      <c r="CQ8" s="902"/>
      <c r="CR8" s="902"/>
      <c r="CS8" s="902"/>
      <c r="CT8" s="902"/>
      <c r="CU8" s="902"/>
      <c r="CV8" s="902"/>
      <c r="CW8" s="902"/>
      <c r="CX8" s="902"/>
      <c r="CY8" s="902"/>
      <c r="CZ8" s="902"/>
      <c r="DA8" s="902"/>
      <c r="DB8" s="902"/>
      <c r="DC8" s="902"/>
      <c r="DD8" s="902"/>
      <c r="DE8" s="902"/>
      <c r="DF8" s="902"/>
      <c r="DG8" s="902"/>
      <c r="DH8" s="902"/>
      <c r="DI8" s="902"/>
      <c r="DJ8" s="902"/>
      <c r="DK8" s="902"/>
      <c r="DL8" s="902"/>
      <c r="DM8" s="902"/>
      <c r="DN8" s="902"/>
      <c r="DO8" s="902"/>
      <c r="DP8" s="902"/>
      <c r="DQ8" s="902"/>
      <c r="DR8" s="902"/>
      <c r="DS8" s="902"/>
      <c r="DT8" s="902"/>
      <c r="DU8" s="902"/>
      <c r="DV8" s="902"/>
      <c r="DW8" s="902"/>
      <c r="DX8" s="902"/>
      <c r="DY8" s="902"/>
      <c r="DZ8" s="902"/>
      <c r="EA8" s="902"/>
      <c r="EB8" s="902"/>
      <c r="EC8" s="902"/>
      <c r="ED8" s="902"/>
      <c r="EE8" s="902"/>
      <c r="EF8" s="902"/>
      <c r="EG8" s="902"/>
      <c r="EH8" s="902"/>
      <c r="EI8" s="902"/>
      <c r="EJ8" s="902"/>
      <c r="EK8" s="902"/>
      <c r="EL8" s="902"/>
      <c r="EM8" s="902"/>
      <c r="EN8" s="902"/>
      <c r="EO8" s="902"/>
      <c r="EP8" s="902"/>
      <c r="EQ8" s="902"/>
      <c r="ER8" s="902"/>
      <c r="ES8" s="902"/>
      <c r="ET8" s="902"/>
      <c r="EU8" s="902"/>
      <c r="EV8" s="902"/>
      <c r="EW8" s="902"/>
      <c r="EX8" s="902"/>
      <c r="EY8" s="902"/>
      <c r="EZ8" s="902"/>
      <c r="FA8" s="902"/>
      <c r="FB8" s="902"/>
      <c r="FC8" s="902"/>
      <c r="FD8" s="902"/>
      <c r="FE8" s="902"/>
      <c r="FF8" s="902"/>
      <c r="FG8" s="902"/>
      <c r="FH8" s="902"/>
      <c r="FI8" s="902"/>
      <c r="FJ8" s="902"/>
      <c r="FK8" s="902"/>
      <c r="FL8" s="902"/>
      <c r="FM8" s="902"/>
      <c r="FN8" s="902"/>
      <c r="FO8" s="902"/>
      <c r="FP8" s="902"/>
      <c r="FQ8" s="902"/>
      <c r="FR8" s="902"/>
      <c r="FS8" s="902"/>
      <c r="FT8" s="902"/>
      <c r="FU8" s="902"/>
      <c r="FV8" s="902"/>
      <c r="FW8" s="902"/>
      <c r="FX8" s="902"/>
      <c r="FY8" s="902"/>
      <c r="FZ8" s="902"/>
      <c r="GA8" s="902"/>
      <c r="GB8" s="902"/>
      <c r="GC8" s="902"/>
      <c r="GD8" s="902"/>
      <c r="GE8" s="902"/>
      <c r="GF8" s="902"/>
      <c r="GG8" s="902"/>
      <c r="GH8" s="902"/>
      <c r="GI8" s="902"/>
      <c r="GJ8" s="902"/>
      <c r="GK8" s="902"/>
      <c r="GL8" s="902"/>
      <c r="GM8" s="902"/>
      <c r="GN8" s="902"/>
      <c r="GO8" s="902"/>
      <c r="GP8" s="902"/>
      <c r="GQ8" s="902"/>
      <c r="GR8" s="902"/>
      <c r="GS8" s="902"/>
      <c r="GT8" s="902"/>
      <c r="GU8" s="902"/>
      <c r="GV8" s="902"/>
      <c r="GW8" s="902"/>
      <c r="GX8" s="902"/>
      <c r="GY8" s="902"/>
      <c r="GZ8" s="902"/>
      <c r="HA8" s="902"/>
      <c r="HB8" s="902"/>
      <c r="HC8" s="902"/>
      <c r="HD8" s="902"/>
      <c r="HE8" s="902"/>
      <c r="HF8" s="902"/>
      <c r="HG8" s="902"/>
      <c r="HH8" s="902"/>
      <c r="HI8" s="902"/>
      <c r="HJ8" s="902"/>
      <c r="HK8" s="902"/>
      <c r="HL8" s="902"/>
      <c r="HM8" s="902"/>
      <c r="HN8" s="902"/>
      <c r="HO8" s="902"/>
      <c r="HP8" s="902"/>
      <c r="HQ8" s="902"/>
      <c r="HR8" s="902"/>
      <c r="HS8" s="902"/>
      <c r="HT8" s="902"/>
      <c r="HU8" s="902"/>
      <c r="HV8" s="902"/>
      <c r="HW8" s="902"/>
      <c r="HX8" s="902"/>
      <c r="HY8" s="902"/>
      <c r="HZ8" s="902"/>
      <c r="IA8" s="902"/>
      <c r="IB8" s="902"/>
      <c r="IC8" s="902"/>
      <c r="ID8" s="902"/>
      <c r="IE8" s="902"/>
      <c r="IF8" s="902"/>
      <c r="IG8" s="902"/>
      <c r="IH8" s="902"/>
      <c r="II8" s="902"/>
      <c r="IJ8" s="902"/>
      <c r="IK8" s="902"/>
      <c r="IL8" s="902"/>
      <c r="IM8" s="902"/>
      <c r="IN8" s="902"/>
      <c r="IO8" s="902"/>
      <c r="IP8" s="902"/>
      <c r="IQ8" s="902"/>
      <c r="IR8" s="902"/>
    </row>
    <row r="9" spans="1:252" s="909" customFormat="1" ht="12.75">
      <c r="A9" s="906" t="s">
        <v>55</v>
      </c>
      <c r="B9" s="906"/>
      <c r="C9" s="907"/>
      <c r="D9" s="907"/>
      <c r="E9" s="907"/>
      <c r="F9" s="907"/>
      <c r="G9" s="907"/>
      <c r="H9" s="907"/>
      <c r="I9" s="908"/>
      <c r="J9" s="908"/>
      <c r="K9" s="908"/>
      <c r="L9" s="908"/>
      <c r="M9" s="908"/>
      <c r="N9" s="908"/>
      <c r="O9" s="908"/>
      <c r="P9" s="908"/>
      <c r="Q9" s="908"/>
      <c r="R9" s="908"/>
      <c r="S9" s="908"/>
      <c r="T9" s="908"/>
      <c r="U9" s="908"/>
      <c r="V9" s="908"/>
      <c r="W9" s="908"/>
      <c r="X9" s="908"/>
      <c r="Y9" s="908"/>
      <c r="Z9" s="908"/>
      <c r="AA9" s="908"/>
      <c r="AB9" s="908"/>
      <c r="AC9" s="908"/>
      <c r="AD9" s="908"/>
      <c r="AE9" s="908"/>
      <c r="AF9" s="908"/>
      <c r="AG9" s="908"/>
      <c r="AH9" s="908"/>
      <c r="AI9" s="908"/>
      <c r="AJ9" s="908"/>
      <c r="AK9" s="908"/>
      <c r="AL9" s="908"/>
      <c r="AM9" s="908"/>
      <c r="AN9" s="908"/>
      <c r="AO9" s="908"/>
      <c r="AP9" s="908"/>
      <c r="AQ9" s="908"/>
      <c r="AR9" s="908"/>
      <c r="AS9" s="908"/>
      <c r="AT9" s="908"/>
      <c r="AU9" s="908"/>
      <c r="AV9" s="908"/>
      <c r="AW9" s="908"/>
      <c r="AX9" s="908"/>
      <c r="AY9" s="908"/>
      <c r="AZ9" s="908"/>
      <c r="BA9" s="908"/>
      <c r="BB9" s="908"/>
      <c r="BC9" s="908"/>
      <c r="BD9" s="908"/>
      <c r="BE9" s="908"/>
      <c r="BF9" s="908"/>
      <c r="BG9" s="908"/>
      <c r="BH9" s="908"/>
      <c r="BI9" s="908"/>
      <c r="BJ9" s="908"/>
      <c r="BK9" s="908"/>
      <c r="BL9" s="908"/>
      <c r="BM9" s="908"/>
      <c r="BN9" s="908"/>
      <c r="BO9" s="908"/>
      <c r="BP9" s="908"/>
      <c r="BQ9" s="908"/>
      <c r="BR9" s="908"/>
      <c r="BS9" s="908"/>
      <c r="BT9" s="908"/>
      <c r="BU9" s="908"/>
      <c r="BV9" s="908"/>
      <c r="BW9" s="908"/>
      <c r="BX9" s="908"/>
      <c r="BY9" s="908"/>
      <c r="BZ9" s="908"/>
      <c r="CA9" s="908"/>
      <c r="CB9" s="908"/>
      <c r="CC9" s="908"/>
      <c r="CD9" s="908"/>
      <c r="CE9" s="908"/>
      <c r="CF9" s="908"/>
      <c r="CG9" s="908"/>
      <c r="CH9" s="908"/>
      <c r="CI9" s="908"/>
      <c r="CJ9" s="908"/>
      <c r="CK9" s="908"/>
      <c r="CL9" s="908"/>
      <c r="CM9" s="908"/>
      <c r="CN9" s="908"/>
      <c r="CO9" s="908"/>
      <c r="CP9" s="908"/>
      <c r="CQ9" s="908"/>
      <c r="CR9" s="908"/>
      <c r="CS9" s="908"/>
      <c r="CT9" s="908"/>
      <c r="CU9" s="908"/>
      <c r="CV9" s="908"/>
      <c r="CW9" s="908"/>
      <c r="CX9" s="908"/>
      <c r="CY9" s="908"/>
      <c r="CZ9" s="908"/>
      <c r="DA9" s="908"/>
      <c r="DB9" s="908"/>
      <c r="DC9" s="908"/>
      <c r="DD9" s="908"/>
      <c r="DE9" s="908"/>
      <c r="DF9" s="908"/>
      <c r="DG9" s="908"/>
      <c r="DH9" s="908"/>
      <c r="DI9" s="908"/>
      <c r="DJ9" s="908"/>
      <c r="DK9" s="908"/>
      <c r="DL9" s="908"/>
      <c r="DM9" s="908"/>
      <c r="DN9" s="908"/>
      <c r="DO9" s="908"/>
      <c r="DP9" s="908"/>
      <c r="DQ9" s="908"/>
      <c r="DR9" s="908"/>
      <c r="DS9" s="908"/>
      <c r="DT9" s="908"/>
      <c r="DU9" s="908"/>
      <c r="DV9" s="908"/>
      <c r="DW9" s="908"/>
      <c r="DX9" s="908"/>
      <c r="DY9" s="908"/>
      <c r="DZ9" s="908"/>
      <c r="EA9" s="908"/>
      <c r="EB9" s="908"/>
      <c r="EC9" s="908"/>
      <c r="ED9" s="908"/>
      <c r="EE9" s="908"/>
      <c r="EF9" s="908"/>
      <c r="EG9" s="908"/>
      <c r="EH9" s="908"/>
      <c r="EI9" s="908"/>
      <c r="EJ9" s="908"/>
      <c r="EK9" s="908"/>
      <c r="EL9" s="908"/>
      <c r="EM9" s="908"/>
      <c r="EN9" s="908"/>
      <c r="EO9" s="908"/>
      <c r="EP9" s="908"/>
      <c r="EQ9" s="908"/>
      <c r="ER9" s="908"/>
      <c r="ES9" s="908"/>
      <c r="ET9" s="908"/>
      <c r="EU9" s="908"/>
      <c r="EV9" s="908"/>
      <c r="EW9" s="908"/>
      <c r="EX9" s="908"/>
      <c r="EY9" s="908"/>
      <c r="EZ9" s="908"/>
      <c r="FA9" s="908"/>
      <c r="FB9" s="908"/>
      <c r="FC9" s="908"/>
      <c r="FD9" s="908"/>
      <c r="FE9" s="908"/>
      <c r="FF9" s="908"/>
      <c r="FG9" s="908"/>
      <c r="FH9" s="908"/>
      <c r="FI9" s="908"/>
      <c r="FJ9" s="908"/>
      <c r="FK9" s="908"/>
      <c r="FL9" s="908"/>
      <c r="FM9" s="908"/>
      <c r="FN9" s="908"/>
      <c r="FO9" s="908"/>
      <c r="FP9" s="908"/>
      <c r="FQ9" s="908"/>
      <c r="FR9" s="908"/>
      <c r="FS9" s="908"/>
      <c r="FT9" s="908"/>
      <c r="FU9" s="908"/>
      <c r="FV9" s="908"/>
      <c r="FW9" s="908"/>
      <c r="FX9" s="908"/>
      <c r="FY9" s="908"/>
      <c r="FZ9" s="908"/>
      <c r="GA9" s="908"/>
      <c r="GB9" s="908"/>
      <c r="GC9" s="908"/>
      <c r="GD9" s="908"/>
      <c r="GE9" s="908"/>
      <c r="GF9" s="908"/>
      <c r="GG9" s="908"/>
      <c r="GH9" s="908"/>
      <c r="GI9" s="908"/>
      <c r="GJ9" s="908"/>
      <c r="GK9" s="908"/>
      <c r="GL9" s="908"/>
      <c r="GM9" s="908"/>
      <c r="GN9" s="908"/>
      <c r="GO9" s="908"/>
      <c r="GP9" s="908"/>
      <c r="GQ9" s="908"/>
      <c r="GR9" s="908"/>
      <c r="GS9" s="908"/>
      <c r="GT9" s="908"/>
      <c r="GU9" s="908"/>
      <c r="GV9" s="908"/>
      <c r="GW9" s="908"/>
      <c r="GX9" s="908"/>
      <c r="GY9" s="908"/>
      <c r="GZ9" s="908"/>
      <c r="HA9" s="908"/>
      <c r="HB9" s="908"/>
      <c r="HC9" s="908"/>
      <c r="HD9" s="908"/>
      <c r="HE9" s="908"/>
      <c r="HF9" s="908"/>
      <c r="HG9" s="908"/>
      <c r="HH9" s="908"/>
      <c r="HI9" s="908"/>
      <c r="HJ9" s="908"/>
      <c r="HK9" s="908"/>
      <c r="HL9" s="908"/>
      <c r="HM9" s="908"/>
      <c r="HN9" s="908"/>
      <c r="HO9" s="908"/>
      <c r="HP9" s="908"/>
      <c r="HQ9" s="908"/>
      <c r="HR9" s="908"/>
      <c r="HS9" s="908"/>
      <c r="HT9" s="908"/>
      <c r="HU9" s="908"/>
      <c r="HV9" s="908"/>
      <c r="HW9" s="908"/>
      <c r="HX9" s="908"/>
      <c r="HY9" s="908"/>
      <c r="HZ9" s="908"/>
      <c r="IA9" s="908"/>
      <c r="IB9" s="908"/>
      <c r="IC9" s="908"/>
      <c r="ID9" s="908"/>
      <c r="IE9" s="908"/>
      <c r="IF9" s="908"/>
      <c r="IG9" s="908"/>
      <c r="IH9" s="908"/>
      <c r="II9" s="908"/>
      <c r="IJ9" s="908"/>
      <c r="IK9" s="908"/>
      <c r="IL9" s="908"/>
      <c r="IM9" s="908"/>
      <c r="IN9" s="908"/>
      <c r="IO9" s="908"/>
      <c r="IP9" s="908"/>
      <c r="IQ9" s="908"/>
      <c r="IR9" s="908"/>
    </row>
    <row r="10" spans="1:252" s="909" customFormat="1" ht="12.75">
      <c r="A10" s="908"/>
      <c r="B10" s="908"/>
      <c r="C10" s="898"/>
      <c r="D10" s="898"/>
      <c r="E10" s="898"/>
      <c r="F10" s="898"/>
      <c r="G10" s="898"/>
      <c r="H10" s="898"/>
      <c r="I10" s="908"/>
      <c r="J10" s="908"/>
      <c r="K10" s="908"/>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908"/>
      <c r="AX10" s="908"/>
      <c r="AY10" s="908"/>
      <c r="AZ10" s="908"/>
      <c r="BA10" s="908"/>
      <c r="BB10" s="908"/>
      <c r="BC10" s="908"/>
      <c r="BD10" s="908"/>
      <c r="BE10" s="908"/>
      <c r="BF10" s="908"/>
      <c r="BG10" s="908"/>
      <c r="BH10" s="908"/>
      <c r="BI10" s="908"/>
      <c r="BJ10" s="908"/>
      <c r="BK10" s="908"/>
      <c r="BL10" s="908"/>
      <c r="BM10" s="908"/>
      <c r="BN10" s="908"/>
      <c r="BO10" s="908"/>
      <c r="BP10" s="908"/>
      <c r="BQ10" s="908"/>
      <c r="BR10" s="908"/>
      <c r="BS10" s="908"/>
      <c r="BT10" s="908"/>
      <c r="BU10" s="908"/>
      <c r="BV10" s="908"/>
      <c r="BW10" s="908"/>
      <c r="BX10" s="908"/>
      <c r="BY10" s="908"/>
      <c r="BZ10" s="908"/>
      <c r="CA10" s="908"/>
      <c r="CB10" s="908"/>
      <c r="CC10" s="908"/>
      <c r="CD10" s="908"/>
      <c r="CE10" s="908"/>
      <c r="CF10" s="908"/>
      <c r="CG10" s="908"/>
      <c r="CH10" s="908"/>
      <c r="CI10" s="908"/>
      <c r="CJ10" s="908"/>
      <c r="CK10" s="908"/>
      <c r="CL10" s="908"/>
      <c r="CM10" s="908"/>
      <c r="CN10" s="908"/>
      <c r="CO10" s="908"/>
      <c r="CP10" s="908"/>
      <c r="CQ10" s="908"/>
      <c r="CR10" s="908"/>
      <c r="CS10" s="908"/>
      <c r="CT10" s="908"/>
      <c r="CU10" s="908"/>
      <c r="CV10" s="908"/>
      <c r="CW10" s="908"/>
      <c r="CX10" s="908"/>
      <c r="CY10" s="908"/>
      <c r="CZ10" s="908"/>
      <c r="DA10" s="908"/>
      <c r="DB10" s="908"/>
      <c r="DC10" s="908"/>
      <c r="DD10" s="908"/>
      <c r="DE10" s="908"/>
      <c r="DF10" s="908"/>
      <c r="DG10" s="908"/>
      <c r="DH10" s="908"/>
      <c r="DI10" s="908"/>
      <c r="DJ10" s="908"/>
      <c r="DK10" s="908"/>
      <c r="DL10" s="908"/>
      <c r="DM10" s="908"/>
      <c r="DN10" s="908"/>
      <c r="DO10" s="908"/>
      <c r="DP10" s="908"/>
      <c r="DQ10" s="908"/>
      <c r="DR10" s="908"/>
      <c r="DS10" s="908"/>
      <c r="DT10" s="908"/>
      <c r="DU10" s="908"/>
      <c r="DV10" s="908"/>
      <c r="DW10" s="908"/>
      <c r="DX10" s="908"/>
      <c r="DY10" s="908"/>
      <c r="DZ10" s="908"/>
      <c r="EA10" s="908"/>
      <c r="EB10" s="908"/>
      <c r="EC10" s="908"/>
      <c r="ED10" s="908"/>
      <c r="EE10" s="908"/>
      <c r="EF10" s="908"/>
      <c r="EG10" s="908"/>
      <c r="EH10" s="908"/>
      <c r="EI10" s="908"/>
      <c r="EJ10" s="908"/>
      <c r="EK10" s="908"/>
      <c r="EL10" s="908"/>
      <c r="EM10" s="908"/>
      <c r="EN10" s="908"/>
      <c r="EO10" s="908"/>
      <c r="EP10" s="908"/>
      <c r="EQ10" s="908"/>
      <c r="ER10" s="908"/>
      <c r="ES10" s="908"/>
      <c r="ET10" s="908"/>
      <c r="EU10" s="908"/>
      <c r="EV10" s="908"/>
      <c r="EW10" s="908"/>
      <c r="EX10" s="908"/>
      <c r="EY10" s="908"/>
      <c r="EZ10" s="908"/>
      <c r="FA10" s="908"/>
      <c r="FB10" s="908"/>
      <c r="FC10" s="908"/>
      <c r="FD10" s="908"/>
      <c r="FE10" s="908"/>
      <c r="FF10" s="908"/>
      <c r="FG10" s="908"/>
      <c r="FH10" s="908"/>
      <c r="FI10" s="908"/>
      <c r="FJ10" s="908"/>
      <c r="FK10" s="908"/>
      <c r="FL10" s="908"/>
      <c r="FM10" s="908"/>
      <c r="FN10" s="908"/>
      <c r="FO10" s="908"/>
      <c r="FP10" s="908"/>
      <c r="FQ10" s="908"/>
      <c r="FR10" s="908"/>
      <c r="FS10" s="908"/>
      <c r="FT10" s="908"/>
      <c r="FU10" s="908"/>
      <c r="FV10" s="908"/>
      <c r="FW10" s="908"/>
      <c r="FX10" s="908"/>
      <c r="FY10" s="908"/>
      <c r="FZ10" s="908"/>
      <c r="GA10" s="908"/>
      <c r="GB10" s="908"/>
      <c r="GC10" s="908"/>
      <c r="GD10" s="908"/>
      <c r="GE10" s="908"/>
      <c r="GF10" s="908"/>
      <c r="GG10" s="908"/>
      <c r="GH10" s="908"/>
      <c r="GI10" s="908"/>
      <c r="GJ10" s="908"/>
      <c r="GK10" s="908"/>
      <c r="GL10" s="908"/>
      <c r="GM10" s="908"/>
      <c r="GN10" s="908"/>
      <c r="GO10" s="908"/>
      <c r="GP10" s="908"/>
      <c r="GQ10" s="908"/>
      <c r="GR10" s="908"/>
      <c r="GS10" s="908"/>
      <c r="GT10" s="908"/>
      <c r="GU10" s="908"/>
      <c r="GV10" s="908"/>
      <c r="GW10" s="908"/>
      <c r="GX10" s="908"/>
      <c r="GY10" s="908"/>
      <c r="GZ10" s="908"/>
      <c r="HA10" s="908"/>
      <c r="HB10" s="908"/>
      <c r="HC10" s="908"/>
      <c r="HD10" s="908"/>
      <c r="HE10" s="908"/>
      <c r="HF10" s="908"/>
      <c r="HG10" s="908"/>
      <c r="HH10" s="908"/>
      <c r="HI10" s="908"/>
      <c r="HJ10" s="908"/>
      <c r="HK10" s="908"/>
      <c r="HL10" s="908"/>
      <c r="HM10" s="908"/>
      <c r="HN10" s="908"/>
      <c r="HO10" s="908"/>
      <c r="HP10" s="908"/>
      <c r="HQ10" s="908"/>
      <c r="HR10" s="908"/>
      <c r="HS10" s="908"/>
      <c r="HT10" s="908"/>
      <c r="HU10" s="908"/>
      <c r="HV10" s="908"/>
      <c r="HW10" s="908"/>
      <c r="HX10" s="908"/>
      <c r="HY10" s="908"/>
      <c r="HZ10" s="908"/>
      <c r="IA10" s="908"/>
      <c r="IB10" s="908"/>
      <c r="IC10" s="908"/>
      <c r="ID10" s="908"/>
      <c r="IE10" s="908"/>
      <c r="IF10" s="908"/>
      <c r="IG10" s="908"/>
      <c r="IH10" s="908"/>
      <c r="II10" s="908"/>
      <c r="IJ10" s="908"/>
      <c r="IK10" s="908"/>
      <c r="IL10" s="908"/>
      <c r="IM10" s="908"/>
      <c r="IN10" s="908"/>
      <c r="IO10" s="908"/>
      <c r="IP10" s="908"/>
      <c r="IQ10" s="908"/>
      <c r="IR10" s="908"/>
    </row>
    <row r="11" spans="1:252" s="909" customFormat="1" ht="12.75">
      <c r="A11" s="908" t="s">
        <v>500</v>
      </c>
      <c r="B11" s="908"/>
      <c r="C11" s="898"/>
      <c r="D11" s="898"/>
      <c r="E11" s="898"/>
      <c r="F11" s="898"/>
      <c r="G11" s="898"/>
      <c r="H11" s="89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8"/>
      <c r="AY11" s="908"/>
      <c r="AZ11" s="908"/>
      <c r="BA11" s="908"/>
      <c r="BB11" s="908"/>
      <c r="BC11" s="908"/>
      <c r="BD11" s="908"/>
      <c r="BE11" s="908"/>
      <c r="BF11" s="908"/>
      <c r="BG11" s="908"/>
      <c r="BH11" s="908"/>
      <c r="BI11" s="908"/>
      <c r="BJ11" s="908"/>
      <c r="BK11" s="908"/>
      <c r="BL11" s="908"/>
      <c r="BM11" s="908"/>
      <c r="BN11" s="908"/>
      <c r="BO11" s="908"/>
      <c r="BP11" s="908"/>
      <c r="BQ11" s="908"/>
      <c r="BR11" s="908"/>
      <c r="BS11" s="908"/>
      <c r="BT11" s="908"/>
      <c r="BU11" s="908"/>
      <c r="BV11" s="908"/>
      <c r="BW11" s="908"/>
      <c r="BX11" s="908"/>
      <c r="BY11" s="908"/>
      <c r="BZ11" s="908"/>
      <c r="CA11" s="908"/>
      <c r="CB11" s="908"/>
      <c r="CC11" s="908"/>
      <c r="CD11" s="908"/>
      <c r="CE11" s="908"/>
      <c r="CF11" s="908"/>
      <c r="CG11" s="908"/>
      <c r="CH11" s="908"/>
      <c r="CI11" s="908"/>
      <c r="CJ11" s="908"/>
      <c r="CK11" s="908"/>
      <c r="CL11" s="908"/>
      <c r="CM11" s="908"/>
      <c r="CN11" s="908"/>
      <c r="CO11" s="908"/>
      <c r="CP11" s="908"/>
      <c r="CQ11" s="908"/>
      <c r="CR11" s="908"/>
      <c r="CS11" s="908"/>
      <c r="CT11" s="908"/>
      <c r="CU11" s="908"/>
      <c r="CV11" s="908"/>
      <c r="CW11" s="908"/>
      <c r="CX11" s="908"/>
      <c r="CY11" s="908"/>
      <c r="CZ11" s="908"/>
      <c r="DA11" s="908"/>
      <c r="DB11" s="908"/>
      <c r="DC11" s="908"/>
      <c r="DD11" s="908"/>
      <c r="DE11" s="908"/>
      <c r="DF11" s="908"/>
      <c r="DG11" s="908"/>
      <c r="DH11" s="908"/>
      <c r="DI11" s="908"/>
      <c r="DJ11" s="908"/>
      <c r="DK11" s="908"/>
      <c r="DL11" s="908"/>
      <c r="DM11" s="908"/>
      <c r="DN11" s="908"/>
      <c r="DO11" s="908"/>
      <c r="DP11" s="908"/>
      <c r="DQ11" s="908"/>
      <c r="DR11" s="908"/>
      <c r="DS11" s="908"/>
      <c r="DT11" s="908"/>
      <c r="DU11" s="908"/>
      <c r="DV11" s="908"/>
      <c r="DW11" s="908"/>
      <c r="DX11" s="908"/>
      <c r="DY11" s="908"/>
      <c r="DZ11" s="908"/>
      <c r="EA11" s="908"/>
      <c r="EB11" s="908"/>
      <c r="EC11" s="908"/>
      <c r="ED11" s="908"/>
      <c r="EE11" s="908"/>
      <c r="EF11" s="908"/>
      <c r="EG11" s="908"/>
      <c r="EH11" s="908"/>
      <c r="EI11" s="908"/>
      <c r="EJ11" s="908"/>
      <c r="EK11" s="908"/>
      <c r="EL11" s="908"/>
      <c r="EM11" s="908"/>
      <c r="EN11" s="908"/>
      <c r="EO11" s="908"/>
      <c r="EP11" s="908"/>
      <c r="EQ11" s="908"/>
      <c r="ER11" s="908"/>
      <c r="ES11" s="908"/>
      <c r="ET11" s="908"/>
      <c r="EU11" s="908"/>
      <c r="EV11" s="908"/>
      <c r="EW11" s="908"/>
      <c r="EX11" s="908"/>
      <c r="EY11" s="908"/>
      <c r="EZ11" s="908"/>
      <c r="FA11" s="908"/>
      <c r="FB11" s="908"/>
      <c r="FC11" s="908"/>
      <c r="FD11" s="908"/>
      <c r="FE11" s="908"/>
      <c r="FF11" s="908"/>
      <c r="FG11" s="908"/>
      <c r="FH11" s="908"/>
      <c r="FI11" s="908"/>
      <c r="FJ11" s="908"/>
      <c r="FK11" s="908"/>
      <c r="FL11" s="908"/>
      <c r="FM11" s="908"/>
      <c r="FN11" s="908"/>
      <c r="FO11" s="908"/>
      <c r="FP11" s="908"/>
      <c r="FQ11" s="908"/>
      <c r="FR11" s="908"/>
      <c r="FS11" s="908"/>
      <c r="FT11" s="908"/>
      <c r="FU11" s="908"/>
      <c r="FV11" s="908"/>
      <c r="FW11" s="908"/>
      <c r="FX11" s="908"/>
      <c r="FY11" s="908"/>
      <c r="FZ11" s="908"/>
      <c r="GA11" s="908"/>
      <c r="GB11" s="908"/>
      <c r="GC11" s="908"/>
      <c r="GD11" s="908"/>
      <c r="GE11" s="908"/>
      <c r="GF11" s="908"/>
      <c r="GG11" s="908"/>
      <c r="GH11" s="908"/>
      <c r="GI11" s="908"/>
      <c r="GJ11" s="908"/>
      <c r="GK11" s="908"/>
      <c r="GL11" s="908"/>
      <c r="GM11" s="908"/>
      <c r="GN11" s="908"/>
      <c r="GO11" s="908"/>
      <c r="GP11" s="908"/>
      <c r="GQ11" s="908"/>
      <c r="GR11" s="908"/>
      <c r="GS11" s="908"/>
      <c r="GT11" s="908"/>
      <c r="GU11" s="908"/>
      <c r="GV11" s="908"/>
      <c r="GW11" s="908"/>
      <c r="GX11" s="908"/>
      <c r="GY11" s="908"/>
      <c r="GZ11" s="908"/>
      <c r="HA11" s="908"/>
      <c r="HB11" s="908"/>
      <c r="HC11" s="908"/>
      <c r="HD11" s="908"/>
      <c r="HE11" s="908"/>
      <c r="HF11" s="908"/>
      <c r="HG11" s="908"/>
      <c r="HH11" s="908"/>
      <c r="HI11" s="908"/>
      <c r="HJ11" s="908"/>
      <c r="HK11" s="908"/>
      <c r="HL11" s="908"/>
      <c r="HM11" s="908"/>
      <c r="HN11" s="908"/>
      <c r="HO11" s="908"/>
      <c r="HP11" s="908"/>
      <c r="HQ11" s="908"/>
      <c r="HR11" s="908"/>
      <c r="HS11" s="908"/>
      <c r="HT11" s="908"/>
      <c r="HU11" s="908"/>
      <c r="HV11" s="908"/>
      <c r="HW11" s="908"/>
      <c r="HX11" s="908"/>
      <c r="HY11" s="908"/>
      <c r="HZ11" s="908"/>
      <c r="IA11" s="908"/>
      <c r="IB11" s="908"/>
      <c r="IC11" s="908"/>
      <c r="ID11" s="908"/>
      <c r="IE11" s="908"/>
      <c r="IF11" s="908"/>
      <c r="IG11" s="908"/>
      <c r="IH11" s="908"/>
      <c r="II11" s="908"/>
      <c r="IJ11" s="908"/>
      <c r="IK11" s="908"/>
      <c r="IL11" s="908"/>
      <c r="IM11" s="908"/>
      <c r="IN11" s="908"/>
      <c r="IO11" s="908"/>
      <c r="IP11" s="908"/>
      <c r="IQ11" s="908"/>
      <c r="IR11" s="908"/>
    </row>
    <row r="12" spans="2:252" s="909" customFormat="1" ht="12.75">
      <c r="B12" s="908" t="s">
        <v>501</v>
      </c>
      <c r="C12" s="910">
        <v>935</v>
      </c>
      <c r="D12" s="910">
        <v>144</v>
      </c>
      <c r="E12" s="910">
        <v>412</v>
      </c>
      <c r="F12" s="910">
        <v>58</v>
      </c>
      <c r="G12" s="910">
        <v>245</v>
      </c>
      <c r="H12" s="910">
        <v>1794</v>
      </c>
      <c r="I12" s="908"/>
      <c r="J12" s="908"/>
      <c r="K12" s="908"/>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8"/>
      <c r="AI12" s="908"/>
      <c r="AJ12" s="908"/>
      <c r="AK12" s="908"/>
      <c r="AL12" s="908"/>
      <c r="AM12" s="908"/>
      <c r="AN12" s="908"/>
      <c r="AO12" s="908"/>
      <c r="AP12" s="908"/>
      <c r="AQ12" s="908"/>
      <c r="AR12" s="908"/>
      <c r="AS12" s="908"/>
      <c r="AT12" s="908"/>
      <c r="AU12" s="908"/>
      <c r="AV12" s="908"/>
      <c r="AW12" s="908"/>
      <c r="AX12" s="908"/>
      <c r="AY12" s="908"/>
      <c r="AZ12" s="908"/>
      <c r="BA12" s="908"/>
      <c r="BB12" s="908"/>
      <c r="BC12" s="908"/>
      <c r="BD12" s="908"/>
      <c r="BE12" s="908"/>
      <c r="BF12" s="908"/>
      <c r="BG12" s="908"/>
      <c r="BH12" s="908"/>
      <c r="BI12" s="908"/>
      <c r="BJ12" s="908"/>
      <c r="BK12" s="908"/>
      <c r="BL12" s="908"/>
      <c r="BM12" s="908"/>
      <c r="BN12" s="908"/>
      <c r="BO12" s="908"/>
      <c r="BP12" s="908"/>
      <c r="BQ12" s="908"/>
      <c r="BR12" s="908"/>
      <c r="BS12" s="908"/>
      <c r="BT12" s="908"/>
      <c r="BU12" s="908"/>
      <c r="BV12" s="908"/>
      <c r="BW12" s="908"/>
      <c r="BX12" s="908"/>
      <c r="BY12" s="908"/>
      <c r="BZ12" s="908"/>
      <c r="CA12" s="908"/>
      <c r="CB12" s="908"/>
      <c r="CC12" s="908"/>
      <c r="CD12" s="908"/>
      <c r="CE12" s="908"/>
      <c r="CF12" s="908"/>
      <c r="CG12" s="908"/>
      <c r="CH12" s="908"/>
      <c r="CI12" s="908"/>
      <c r="CJ12" s="908"/>
      <c r="CK12" s="908"/>
      <c r="CL12" s="908"/>
      <c r="CM12" s="908"/>
      <c r="CN12" s="908"/>
      <c r="CO12" s="908"/>
      <c r="CP12" s="908"/>
      <c r="CQ12" s="908"/>
      <c r="CR12" s="908"/>
      <c r="CS12" s="908"/>
      <c r="CT12" s="908"/>
      <c r="CU12" s="908"/>
      <c r="CV12" s="908"/>
      <c r="CW12" s="908"/>
      <c r="CX12" s="908"/>
      <c r="CY12" s="908"/>
      <c r="CZ12" s="908"/>
      <c r="DA12" s="908"/>
      <c r="DB12" s="908"/>
      <c r="DC12" s="908"/>
      <c r="DD12" s="908"/>
      <c r="DE12" s="908"/>
      <c r="DF12" s="908"/>
      <c r="DG12" s="908"/>
      <c r="DH12" s="908"/>
      <c r="DI12" s="908"/>
      <c r="DJ12" s="908"/>
      <c r="DK12" s="908"/>
      <c r="DL12" s="908"/>
      <c r="DM12" s="908"/>
      <c r="DN12" s="908"/>
      <c r="DO12" s="908"/>
      <c r="DP12" s="908"/>
      <c r="DQ12" s="908"/>
      <c r="DR12" s="908"/>
      <c r="DS12" s="908"/>
      <c r="DT12" s="908"/>
      <c r="DU12" s="908"/>
      <c r="DV12" s="908"/>
      <c r="DW12" s="908"/>
      <c r="DX12" s="908"/>
      <c r="DY12" s="908"/>
      <c r="DZ12" s="908"/>
      <c r="EA12" s="908"/>
      <c r="EB12" s="908"/>
      <c r="EC12" s="908"/>
      <c r="ED12" s="908"/>
      <c r="EE12" s="908"/>
      <c r="EF12" s="908"/>
      <c r="EG12" s="908"/>
      <c r="EH12" s="908"/>
      <c r="EI12" s="908"/>
      <c r="EJ12" s="908"/>
      <c r="EK12" s="908"/>
      <c r="EL12" s="908"/>
      <c r="EM12" s="908"/>
      <c r="EN12" s="908"/>
      <c r="EO12" s="908"/>
      <c r="EP12" s="908"/>
      <c r="EQ12" s="908"/>
      <c r="ER12" s="908"/>
      <c r="ES12" s="908"/>
      <c r="ET12" s="908"/>
      <c r="EU12" s="908"/>
      <c r="EV12" s="908"/>
      <c r="EW12" s="908"/>
      <c r="EX12" s="908"/>
      <c r="EY12" s="908"/>
      <c r="EZ12" s="908"/>
      <c r="FA12" s="908"/>
      <c r="FB12" s="908"/>
      <c r="FC12" s="908"/>
      <c r="FD12" s="908"/>
      <c r="FE12" s="908"/>
      <c r="FF12" s="908"/>
      <c r="FG12" s="908"/>
      <c r="FH12" s="908"/>
      <c r="FI12" s="908"/>
      <c r="FJ12" s="908"/>
      <c r="FK12" s="908"/>
      <c r="FL12" s="908"/>
      <c r="FM12" s="908"/>
      <c r="FN12" s="908"/>
      <c r="FO12" s="908"/>
      <c r="FP12" s="908"/>
      <c r="FQ12" s="908"/>
      <c r="FR12" s="908"/>
      <c r="FS12" s="908"/>
      <c r="FT12" s="908"/>
      <c r="FU12" s="908"/>
      <c r="FV12" s="908"/>
      <c r="FW12" s="908"/>
      <c r="FX12" s="908"/>
      <c r="FY12" s="908"/>
      <c r="FZ12" s="908"/>
      <c r="GA12" s="908"/>
      <c r="GB12" s="908"/>
      <c r="GC12" s="908"/>
      <c r="GD12" s="908"/>
      <c r="GE12" s="908"/>
      <c r="GF12" s="908"/>
      <c r="GG12" s="908"/>
      <c r="GH12" s="908"/>
      <c r="GI12" s="908"/>
      <c r="GJ12" s="908"/>
      <c r="GK12" s="908"/>
      <c r="GL12" s="908"/>
      <c r="GM12" s="908"/>
      <c r="GN12" s="908"/>
      <c r="GO12" s="908"/>
      <c r="GP12" s="908"/>
      <c r="GQ12" s="908"/>
      <c r="GR12" s="908"/>
      <c r="GS12" s="908"/>
      <c r="GT12" s="908"/>
      <c r="GU12" s="908"/>
      <c r="GV12" s="908"/>
      <c r="GW12" s="908"/>
      <c r="GX12" s="908"/>
      <c r="GY12" s="908"/>
      <c r="GZ12" s="908"/>
      <c r="HA12" s="908"/>
      <c r="HB12" s="908"/>
      <c r="HC12" s="908"/>
      <c r="HD12" s="908"/>
      <c r="HE12" s="908"/>
      <c r="HF12" s="908"/>
      <c r="HG12" s="908"/>
      <c r="HH12" s="908"/>
      <c r="HI12" s="908"/>
      <c r="HJ12" s="908"/>
      <c r="HK12" s="908"/>
      <c r="HL12" s="908"/>
      <c r="HM12" s="908"/>
      <c r="HN12" s="908"/>
      <c r="HO12" s="908"/>
      <c r="HP12" s="908"/>
      <c r="HQ12" s="908"/>
      <c r="HR12" s="908"/>
      <c r="HS12" s="908"/>
      <c r="HT12" s="908"/>
      <c r="HU12" s="908"/>
      <c r="HV12" s="908"/>
      <c r="HW12" s="908"/>
      <c r="HX12" s="908"/>
      <c r="HY12" s="908"/>
      <c r="HZ12" s="908"/>
      <c r="IA12" s="908"/>
      <c r="IB12" s="908"/>
      <c r="IC12" s="908"/>
      <c r="ID12" s="908"/>
      <c r="IE12" s="908"/>
      <c r="IF12" s="908"/>
      <c r="IG12" s="908"/>
      <c r="IH12" s="908"/>
      <c r="II12" s="908"/>
      <c r="IJ12" s="908"/>
      <c r="IK12" s="908"/>
      <c r="IL12" s="908"/>
      <c r="IM12" s="908"/>
      <c r="IN12" s="908"/>
      <c r="IO12" s="908"/>
      <c r="IP12" s="908"/>
      <c r="IQ12" s="908"/>
      <c r="IR12" s="908"/>
    </row>
    <row r="13" spans="2:252" s="909" customFormat="1" ht="12.75">
      <c r="B13" s="908" t="s">
        <v>502</v>
      </c>
      <c r="C13" s="910">
        <v>1922</v>
      </c>
      <c r="D13" s="910">
        <v>304</v>
      </c>
      <c r="E13" s="910">
        <v>735</v>
      </c>
      <c r="F13" s="910">
        <v>135</v>
      </c>
      <c r="G13" s="910">
        <v>325</v>
      </c>
      <c r="H13" s="910">
        <v>3421</v>
      </c>
      <c r="I13" s="908"/>
      <c r="J13" s="908"/>
      <c r="K13" s="908"/>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8"/>
      <c r="AI13" s="908"/>
      <c r="AJ13" s="908"/>
      <c r="AK13" s="908"/>
      <c r="AL13" s="908"/>
      <c r="AM13" s="908"/>
      <c r="AN13" s="908"/>
      <c r="AO13" s="908"/>
      <c r="AP13" s="908"/>
      <c r="AQ13" s="908"/>
      <c r="AR13" s="908"/>
      <c r="AS13" s="908"/>
      <c r="AT13" s="908"/>
      <c r="AU13" s="908"/>
      <c r="AV13" s="908"/>
      <c r="AW13" s="908"/>
      <c r="AX13" s="908"/>
      <c r="AY13" s="908"/>
      <c r="AZ13" s="908"/>
      <c r="BA13" s="908"/>
      <c r="BB13" s="908"/>
      <c r="BC13" s="908"/>
      <c r="BD13" s="908"/>
      <c r="BE13" s="908"/>
      <c r="BF13" s="908"/>
      <c r="BG13" s="908"/>
      <c r="BH13" s="908"/>
      <c r="BI13" s="908"/>
      <c r="BJ13" s="908"/>
      <c r="BK13" s="908"/>
      <c r="BL13" s="908"/>
      <c r="BM13" s="908"/>
      <c r="BN13" s="908"/>
      <c r="BO13" s="908"/>
      <c r="BP13" s="908"/>
      <c r="BQ13" s="908"/>
      <c r="BR13" s="908"/>
      <c r="BS13" s="908"/>
      <c r="BT13" s="908"/>
      <c r="BU13" s="908"/>
      <c r="BV13" s="908"/>
      <c r="BW13" s="908"/>
      <c r="BX13" s="908"/>
      <c r="BY13" s="908"/>
      <c r="BZ13" s="908"/>
      <c r="CA13" s="908"/>
      <c r="CB13" s="908"/>
      <c r="CC13" s="908"/>
      <c r="CD13" s="908"/>
      <c r="CE13" s="908"/>
      <c r="CF13" s="908"/>
      <c r="CG13" s="908"/>
      <c r="CH13" s="908"/>
      <c r="CI13" s="908"/>
      <c r="CJ13" s="908"/>
      <c r="CK13" s="908"/>
      <c r="CL13" s="908"/>
      <c r="CM13" s="908"/>
      <c r="CN13" s="908"/>
      <c r="CO13" s="908"/>
      <c r="CP13" s="908"/>
      <c r="CQ13" s="908"/>
      <c r="CR13" s="908"/>
      <c r="CS13" s="908"/>
      <c r="CT13" s="908"/>
      <c r="CU13" s="908"/>
      <c r="CV13" s="908"/>
      <c r="CW13" s="908"/>
      <c r="CX13" s="908"/>
      <c r="CY13" s="908"/>
      <c r="CZ13" s="908"/>
      <c r="DA13" s="908"/>
      <c r="DB13" s="908"/>
      <c r="DC13" s="908"/>
      <c r="DD13" s="908"/>
      <c r="DE13" s="908"/>
      <c r="DF13" s="908"/>
      <c r="DG13" s="908"/>
      <c r="DH13" s="908"/>
      <c r="DI13" s="908"/>
      <c r="DJ13" s="908"/>
      <c r="DK13" s="908"/>
      <c r="DL13" s="908"/>
      <c r="DM13" s="908"/>
      <c r="DN13" s="908"/>
      <c r="DO13" s="908"/>
      <c r="DP13" s="908"/>
      <c r="DQ13" s="908"/>
      <c r="DR13" s="908"/>
      <c r="DS13" s="908"/>
      <c r="DT13" s="908"/>
      <c r="DU13" s="908"/>
      <c r="DV13" s="908"/>
      <c r="DW13" s="908"/>
      <c r="DX13" s="908"/>
      <c r="DY13" s="908"/>
      <c r="DZ13" s="908"/>
      <c r="EA13" s="908"/>
      <c r="EB13" s="908"/>
      <c r="EC13" s="908"/>
      <c r="ED13" s="908"/>
      <c r="EE13" s="908"/>
      <c r="EF13" s="908"/>
      <c r="EG13" s="908"/>
      <c r="EH13" s="908"/>
      <c r="EI13" s="908"/>
      <c r="EJ13" s="908"/>
      <c r="EK13" s="908"/>
      <c r="EL13" s="908"/>
      <c r="EM13" s="908"/>
      <c r="EN13" s="908"/>
      <c r="EO13" s="908"/>
      <c r="EP13" s="908"/>
      <c r="EQ13" s="908"/>
      <c r="ER13" s="908"/>
      <c r="ES13" s="908"/>
      <c r="ET13" s="908"/>
      <c r="EU13" s="908"/>
      <c r="EV13" s="908"/>
      <c r="EW13" s="908"/>
      <c r="EX13" s="908"/>
      <c r="EY13" s="908"/>
      <c r="EZ13" s="908"/>
      <c r="FA13" s="908"/>
      <c r="FB13" s="908"/>
      <c r="FC13" s="908"/>
      <c r="FD13" s="908"/>
      <c r="FE13" s="908"/>
      <c r="FF13" s="908"/>
      <c r="FG13" s="908"/>
      <c r="FH13" s="908"/>
      <c r="FI13" s="908"/>
      <c r="FJ13" s="908"/>
      <c r="FK13" s="908"/>
      <c r="FL13" s="908"/>
      <c r="FM13" s="908"/>
      <c r="FN13" s="908"/>
      <c r="FO13" s="908"/>
      <c r="FP13" s="908"/>
      <c r="FQ13" s="908"/>
      <c r="FR13" s="908"/>
      <c r="FS13" s="908"/>
      <c r="FT13" s="908"/>
      <c r="FU13" s="908"/>
      <c r="FV13" s="908"/>
      <c r="FW13" s="908"/>
      <c r="FX13" s="908"/>
      <c r="FY13" s="908"/>
      <c r="FZ13" s="908"/>
      <c r="GA13" s="908"/>
      <c r="GB13" s="908"/>
      <c r="GC13" s="908"/>
      <c r="GD13" s="908"/>
      <c r="GE13" s="908"/>
      <c r="GF13" s="908"/>
      <c r="GG13" s="908"/>
      <c r="GH13" s="908"/>
      <c r="GI13" s="908"/>
      <c r="GJ13" s="908"/>
      <c r="GK13" s="908"/>
      <c r="GL13" s="908"/>
      <c r="GM13" s="908"/>
      <c r="GN13" s="908"/>
      <c r="GO13" s="908"/>
      <c r="GP13" s="908"/>
      <c r="GQ13" s="908"/>
      <c r="GR13" s="908"/>
      <c r="GS13" s="908"/>
      <c r="GT13" s="908"/>
      <c r="GU13" s="908"/>
      <c r="GV13" s="908"/>
      <c r="GW13" s="908"/>
      <c r="GX13" s="908"/>
      <c r="GY13" s="908"/>
      <c r="GZ13" s="908"/>
      <c r="HA13" s="908"/>
      <c r="HB13" s="908"/>
      <c r="HC13" s="908"/>
      <c r="HD13" s="908"/>
      <c r="HE13" s="908"/>
      <c r="HF13" s="908"/>
      <c r="HG13" s="908"/>
      <c r="HH13" s="908"/>
      <c r="HI13" s="908"/>
      <c r="HJ13" s="908"/>
      <c r="HK13" s="908"/>
      <c r="HL13" s="908"/>
      <c r="HM13" s="908"/>
      <c r="HN13" s="908"/>
      <c r="HO13" s="908"/>
      <c r="HP13" s="908"/>
      <c r="HQ13" s="908"/>
      <c r="HR13" s="908"/>
      <c r="HS13" s="908"/>
      <c r="HT13" s="908"/>
      <c r="HU13" s="908"/>
      <c r="HV13" s="908"/>
      <c r="HW13" s="908"/>
      <c r="HX13" s="908"/>
      <c r="HY13" s="908"/>
      <c r="HZ13" s="908"/>
      <c r="IA13" s="908"/>
      <c r="IB13" s="908"/>
      <c r="IC13" s="908"/>
      <c r="ID13" s="908"/>
      <c r="IE13" s="908"/>
      <c r="IF13" s="908"/>
      <c r="IG13" s="908"/>
      <c r="IH13" s="908"/>
      <c r="II13" s="908"/>
      <c r="IJ13" s="908"/>
      <c r="IK13" s="908"/>
      <c r="IL13" s="908"/>
      <c r="IM13" s="908"/>
      <c r="IN13" s="908"/>
      <c r="IO13" s="908"/>
      <c r="IP13" s="908"/>
      <c r="IQ13" s="908"/>
      <c r="IR13" s="908"/>
    </row>
    <row r="14" spans="2:252" s="909" customFormat="1" ht="12.75">
      <c r="B14" s="908" t="s">
        <v>503</v>
      </c>
      <c r="C14" s="910">
        <v>1503</v>
      </c>
      <c r="D14" s="910">
        <v>370</v>
      </c>
      <c r="E14" s="910">
        <v>564</v>
      </c>
      <c r="F14" s="910">
        <v>139</v>
      </c>
      <c r="G14" s="910">
        <v>229</v>
      </c>
      <c r="H14" s="910">
        <v>2805</v>
      </c>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8"/>
      <c r="AY14" s="908"/>
      <c r="AZ14" s="908"/>
      <c r="BA14" s="908"/>
      <c r="BB14" s="908"/>
      <c r="BC14" s="908"/>
      <c r="BD14" s="908"/>
      <c r="BE14" s="908"/>
      <c r="BF14" s="908"/>
      <c r="BG14" s="908"/>
      <c r="BH14" s="908"/>
      <c r="BI14" s="908"/>
      <c r="BJ14" s="908"/>
      <c r="BK14" s="908"/>
      <c r="BL14" s="908"/>
      <c r="BM14" s="908"/>
      <c r="BN14" s="908"/>
      <c r="BO14" s="908"/>
      <c r="BP14" s="908"/>
      <c r="BQ14" s="908"/>
      <c r="BR14" s="908"/>
      <c r="BS14" s="908"/>
      <c r="BT14" s="908"/>
      <c r="BU14" s="908"/>
      <c r="BV14" s="908"/>
      <c r="BW14" s="908"/>
      <c r="BX14" s="908"/>
      <c r="BY14" s="908"/>
      <c r="BZ14" s="908"/>
      <c r="CA14" s="908"/>
      <c r="CB14" s="908"/>
      <c r="CC14" s="908"/>
      <c r="CD14" s="908"/>
      <c r="CE14" s="908"/>
      <c r="CF14" s="908"/>
      <c r="CG14" s="908"/>
      <c r="CH14" s="908"/>
      <c r="CI14" s="908"/>
      <c r="CJ14" s="908"/>
      <c r="CK14" s="908"/>
      <c r="CL14" s="908"/>
      <c r="CM14" s="908"/>
      <c r="CN14" s="908"/>
      <c r="CO14" s="908"/>
      <c r="CP14" s="908"/>
      <c r="CQ14" s="908"/>
      <c r="CR14" s="908"/>
      <c r="CS14" s="908"/>
      <c r="CT14" s="908"/>
      <c r="CU14" s="908"/>
      <c r="CV14" s="908"/>
      <c r="CW14" s="908"/>
      <c r="CX14" s="908"/>
      <c r="CY14" s="908"/>
      <c r="CZ14" s="908"/>
      <c r="DA14" s="908"/>
      <c r="DB14" s="908"/>
      <c r="DC14" s="908"/>
      <c r="DD14" s="908"/>
      <c r="DE14" s="908"/>
      <c r="DF14" s="908"/>
      <c r="DG14" s="908"/>
      <c r="DH14" s="908"/>
      <c r="DI14" s="908"/>
      <c r="DJ14" s="908"/>
      <c r="DK14" s="908"/>
      <c r="DL14" s="908"/>
      <c r="DM14" s="908"/>
      <c r="DN14" s="908"/>
      <c r="DO14" s="908"/>
      <c r="DP14" s="908"/>
      <c r="DQ14" s="908"/>
      <c r="DR14" s="908"/>
      <c r="DS14" s="908"/>
      <c r="DT14" s="908"/>
      <c r="DU14" s="908"/>
      <c r="DV14" s="908"/>
      <c r="DW14" s="908"/>
      <c r="DX14" s="908"/>
      <c r="DY14" s="908"/>
      <c r="DZ14" s="908"/>
      <c r="EA14" s="908"/>
      <c r="EB14" s="908"/>
      <c r="EC14" s="908"/>
      <c r="ED14" s="908"/>
      <c r="EE14" s="908"/>
      <c r="EF14" s="908"/>
      <c r="EG14" s="908"/>
      <c r="EH14" s="908"/>
      <c r="EI14" s="908"/>
      <c r="EJ14" s="908"/>
      <c r="EK14" s="908"/>
      <c r="EL14" s="908"/>
      <c r="EM14" s="908"/>
      <c r="EN14" s="908"/>
      <c r="EO14" s="908"/>
      <c r="EP14" s="908"/>
      <c r="EQ14" s="908"/>
      <c r="ER14" s="908"/>
      <c r="ES14" s="908"/>
      <c r="ET14" s="908"/>
      <c r="EU14" s="908"/>
      <c r="EV14" s="908"/>
      <c r="EW14" s="908"/>
      <c r="EX14" s="908"/>
      <c r="EY14" s="908"/>
      <c r="EZ14" s="908"/>
      <c r="FA14" s="908"/>
      <c r="FB14" s="908"/>
      <c r="FC14" s="908"/>
      <c r="FD14" s="908"/>
      <c r="FE14" s="908"/>
      <c r="FF14" s="908"/>
      <c r="FG14" s="908"/>
      <c r="FH14" s="908"/>
      <c r="FI14" s="908"/>
      <c r="FJ14" s="908"/>
      <c r="FK14" s="908"/>
      <c r="FL14" s="908"/>
      <c r="FM14" s="908"/>
      <c r="FN14" s="908"/>
      <c r="FO14" s="908"/>
      <c r="FP14" s="908"/>
      <c r="FQ14" s="908"/>
      <c r="FR14" s="908"/>
      <c r="FS14" s="908"/>
      <c r="FT14" s="908"/>
      <c r="FU14" s="908"/>
      <c r="FV14" s="908"/>
      <c r="FW14" s="908"/>
      <c r="FX14" s="908"/>
      <c r="FY14" s="908"/>
      <c r="FZ14" s="908"/>
      <c r="GA14" s="908"/>
      <c r="GB14" s="908"/>
      <c r="GC14" s="908"/>
      <c r="GD14" s="908"/>
      <c r="GE14" s="908"/>
      <c r="GF14" s="908"/>
      <c r="GG14" s="908"/>
      <c r="GH14" s="908"/>
      <c r="GI14" s="908"/>
      <c r="GJ14" s="908"/>
      <c r="GK14" s="908"/>
      <c r="GL14" s="908"/>
      <c r="GM14" s="908"/>
      <c r="GN14" s="908"/>
      <c r="GO14" s="908"/>
      <c r="GP14" s="908"/>
      <c r="GQ14" s="908"/>
      <c r="GR14" s="908"/>
      <c r="GS14" s="908"/>
      <c r="GT14" s="908"/>
      <c r="GU14" s="908"/>
      <c r="GV14" s="908"/>
      <c r="GW14" s="908"/>
      <c r="GX14" s="908"/>
      <c r="GY14" s="908"/>
      <c r="GZ14" s="908"/>
      <c r="HA14" s="908"/>
      <c r="HB14" s="908"/>
      <c r="HC14" s="908"/>
      <c r="HD14" s="908"/>
      <c r="HE14" s="908"/>
      <c r="HF14" s="908"/>
      <c r="HG14" s="908"/>
      <c r="HH14" s="908"/>
      <c r="HI14" s="908"/>
      <c r="HJ14" s="908"/>
      <c r="HK14" s="908"/>
      <c r="HL14" s="908"/>
      <c r="HM14" s="908"/>
      <c r="HN14" s="908"/>
      <c r="HO14" s="908"/>
      <c r="HP14" s="908"/>
      <c r="HQ14" s="908"/>
      <c r="HR14" s="908"/>
      <c r="HS14" s="908"/>
      <c r="HT14" s="908"/>
      <c r="HU14" s="908"/>
      <c r="HV14" s="908"/>
      <c r="HW14" s="908"/>
      <c r="HX14" s="908"/>
      <c r="HY14" s="908"/>
      <c r="HZ14" s="908"/>
      <c r="IA14" s="908"/>
      <c r="IB14" s="908"/>
      <c r="IC14" s="908"/>
      <c r="ID14" s="908"/>
      <c r="IE14" s="908"/>
      <c r="IF14" s="908"/>
      <c r="IG14" s="908"/>
      <c r="IH14" s="908"/>
      <c r="II14" s="908"/>
      <c r="IJ14" s="908"/>
      <c r="IK14" s="908"/>
      <c r="IL14" s="908"/>
      <c r="IM14" s="908"/>
      <c r="IN14" s="908"/>
      <c r="IO14" s="908"/>
      <c r="IP14" s="908"/>
      <c r="IQ14" s="908"/>
      <c r="IR14" s="908"/>
    </row>
    <row r="15" spans="2:252" s="909" customFormat="1" ht="12.75">
      <c r="B15" s="908" t="s">
        <v>138</v>
      </c>
      <c r="C15" s="910">
        <v>325</v>
      </c>
      <c r="D15" s="910">
        <v>50</v>
      </c>
      <c r="E15" s="910">
        <v>155</v>
      </c>
      <c r="F15" s="910">
        <v>19</v>
      </c>
      <c r="G15" s="910">
        <v>26</v>
      </c>
      <c r="H15" s="910">
        <v>575</v>
      </c>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8"/>
      <c r="AY15" s="908"/>
      <c r="AZ15" s="908"/>
      <c r="BA15" s="908"/>
      <c r="BB15" s="908"/>
      <c r="BC15" s="908"/>
      <c r="BD15" s="908"/>
      <c r="BE15" s="908"/>
      <c r="BF15" s="908"/>
      <c r="BG15" s="908"/>
      <c r="BH15" s="908"/>
      <c r="BI15" s="908"/>
      <c r="BJ15" s="908"/>
      <c r="BK15" s="908"/>
      <c r="BL15" s="908"/>
      <c r="BM15" s="908"/>
      <c r="BN15" s="908"/>
      <c r="BO15" s="908"/>
      <c r="BP15" s="908"/>
      <c r="BQ15" s="908"/>
      <c r="BR15" s="908"/>
      <c r="BS15" s="908"/>
      <c r="BT15" s="908"/>
      <c r="BU15" s="908"/>
      <c r="BV15" s="908"/>
      <c r="BW15" s="908"/>
      <c r="BX15" s="908"/>
      <c r="BY15" s="908"/>
      <c r="BZ15" s="908"/>
      <c r="CA15" s="908"/>
      <c r="CB15" s="908"/>
      <c r="CC15" s="908"/>
      <c r="CD15" s="908"/>
      <c r="CE15" s="908"/>
      <c r="CF15" s="908"/>
      <c r="CG15" s="908"/>
      <c r="CH15" s="908"/>
      <c r="CI15" s="908"/>
      <c r="CJ15" s="908"/>
      <c r="CK15" s="908"/>
      <c r="CL15" s="908"/>
      <c r="CM15" s="908"/>
      <c r="CN15" s="908"/>
      <c r="CO15" s="908"/>
      <c r="CP15" s="908"/>
      <c r="CQ15" s="908"/>
      <c r="CR15" s="908"/>
      <c r="CS15" s="908"/>
      <c r="CT15" s="908"/>
      <c r="CU15" s="908"/>
      <c r="CV15" s="908"/>
      <c r="CW15" s="908"/>
      <c r="CX15" s="908"/>
      <c r="CY15" s="908"/>
      <c r="CZ15" s="908"/>
      <c r="DA15" s="908"/>
      <c r="DB15" s="908"/>
      <c r="DC15" s="908"/>
      <c r="DD15" s="908"/>
      <c r="DE15" s="908"/>
      <c r="DF15" s="908"/>
      <c r="DG15" s="908"/>
      <c r="DH15" s="908"/>
      <c r="DI15" s="908"/>
      <c r="DJ15" s="908"/>
      <c r="DK15" s="908"/>
      <c r="DL15" s="908"/>
      <c r="DM15" s="908"/>
      <c r="DN15" s="908"/>
      <c r="DO15" s="908"/>
      <c r="DP15" s="908"/>
      <c r="DQ15" s="908"/>
      <c r="DR15" s="908"/>
      <c r="DS15" s="908"/>
      <c r="DT15" s="908"/>
      <c r="DU15" s="908"/>
      <c r="DV15" s="908"/>
      <c r="DW15" s="908"/>
      <c r="DX15" s="908"/>
      <c r="DY15" s="908"/>
      <c r="DZ15" s="908"/>
      <c r="EA15" s="908"/>
      <c r="EB15" s="908"/>
      <c r="EC15" s="908"/>
      <c r="ED15" s="908"/>
      <c r="EE15" s="908"/>
      <c r="EF15" s="908"/>
      <c r="EG15" s="908"/>
      <c r="EH15" s="908"/>
      <c r="EI15" s="908"/>
      <c r="EJ15" s="908"/>
      <c r="EK15" s="908"/>
      <c r="EL15" s="908"/>
      <c r="EM15" s="908"/>
      <c r="EN15" s="908"/>
      <c r="EO15" s="908"/>
      <c r="EP15" s="908"/>
      <c r="EQ15" s="908"/>
      <c r="ER15" s="908"/>
      <c r="ES15" s="908"/>
      <c r="ET15" s="908"/>
      <c r="EU15" s="908"/>
      <c r="EV15" s="908"/>
      <c r="EW15" s="908"/>
      <c r="EX15" s="908"/>
      <c r="EY15" s="908"/>
      <c r="EZ15" s="908"/>
      <c r="FA15" s="908"/>
      <c r="FB15" s="908"/>
      <c r="FC15" s="908"/>
      <c r="FD15" s="908"/>
      <c r="FE15" s="908"/>
      <c r="FF15" s="908"/>
      <c r="FG15" s="908"/>
      <c r="FH15" s="908"/>
      <c r="FI15" s="908"/>
      <c r="FJ15" s="908"/>
      <c r="FK15" s="908"/>
      <c r="FL15" s="908"/>
      <c r="FM15" s="908"/>
      <c r="FN15" s="908"/>
      <c r="FO15" s="908"/>
      <c r="FP15" s="908"/>
      <c r="FQ15" s="908"/>
      <c r="FR15" s="908"/>
      <c r="FS15" s="908"/>
      <c r="FT15" s="908"/>
      <c r="FU15" s="908"/>
      <c r="FV15" s="908"/>
      <c r="FW15" s="908"/>
      <c r="FX15" s="908"/>
      <c r="FY15" s="908"/>
      <c r="FZ15" s="908"/>
      <c r="GA15" s="908"/>
      <c r="GB15" s="908"/>
      <c r="GC15" s="908"/>
      <c r="GD15" s="908"/>
      <c r="GE15" s="908"/>
      <c r="GF15" s="908"/>
      <c r="GG15" s="908"/>
      <c r="GH15" s="908"/>
      <c r="GI15" s="908"/>
      <c r="GJ15" s="908"/>
      <c r="GK15" s="908"/>
      <c r="GL15" s="908"/>
      <c r="GM15" s="908"/>
      <c r="GN15" s="908"/>
      <c r="GO15" s="908"/>
      <c r="GP15" s="908"/>
      <c r="GQ15" s="908"/>
      <c r="GR15" s="908"/>
      <c r="GS15" s="908"/>
      <c r="GT15" s="908"/>
      <c r="GU15" s="908"/>
      <c r="GV15" s="908"/>
      <c r="GW15" s="908"/>
      <c r="GX15" s="908"/>
      <c r="GY15" s="908"/>
      <c r="GZ15" s="908"/>
      <c r="HA15" s="908"/>
      <c r="HB15" s="908"/>
      <c r="HC15" s="908"/>
      <c r="HD15" s="908"/>
      <c r="HE15" s="908"/>
      <c r="HF15" s="908"/>
      <c r="HG15" s="908"/>
      <c r="HH15" s="908"/>
      <c r="HI15" s="908"/>
      <c r="HJ15" s="908"/>
      <c r="HK15" s="908"/>
      <c r="HL15" s="908"/>
      <c r="HM15" s="908"/>
      <c r="HN15" s="908"/>
      <c r="HO15" s="908"/>
      <c r="HP15" s="908"/>
      <c r="HQ15" s="908"/>
      <c r="HR15" s="908"/>
      <c r="HS15" s="908"/>
      <c r="HT15" s="908"/>
      <c r="HU15" s="908"/>
      <c r="HV15" s="908"/>
      <c r="HW15" s="908"/>
      <c r="HX15" s="908"/>
      <c r="HY15" s="908"/>
      <c r="HZ15" s="908"/>
      <c r="IA15" s="908"/>
      <c r="IB15" s="908"/>
      <c r="IC15" s="908"/>
      <c r="ID15" s="908"/>
      <c r="IE15" s="908"/>
      <c r="IF15" s="908"/>
      <c r="IG15" s="908"/>
      <c r="IH15" s="908"/>
      <c r="II15" s="908"/>
      <c r="IJ15" s="908"/>
      <c r="IK15" s="908"/>
      <c r="IL15" s="908"/>
      <c r="IM15" s="908"/>
      <c r="IN15" s="908"/>
      <c r="IO15" s="908"/>
      <c r="IP15" s="908"/>
      <c r="IQ15" s="908"/>
      <c r="IR15" s="908"/>
    </row>
    <row r="16" spans="1:252" s="909" customFormat="1" ht="12.75">
      <c r="A16" s="908"/>
      <c r="B16" s="908"/>
      <c r="C16" s="910"/>
      <c r="D16" s="910"/>
      <c r="E16" s="910"/>
      <c r="F16" s="910"/>
      <c r="G16" s="910"/>
      <c r="H16" s="910"/>
      <c r="I16" s="908"/>
      <c r="J16" s="908"/>
      <c r="K16" s="908"/>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908"/>
      <c r="AO16" s="908"/>
      <c r="AP16" s="908"/>
      <c r="AQ16" s="908"/>
      <c r="AR16" s="908"/>
      <c r="AS16" s="908"/>
      <c r="AT16" s="908"/>
      <c r="AU16" s="908"/>
      <c r="AV16" s="908"/>
      <c r="AW16" s="908"/>
      <c r="AX16" s="908"/>
      <c r="AY16" s="908"/>
      <c r="AZ16" s="908"/>
      <c r="BA16" s="908"/>
      <c r="BB16" s="908"/>
      <c r="BC16" s="908"/>
      <c r="BD16" s="908"/>
      <c r="BE16" s="908"/>
      <c r="BF16" s="908"/>
      <c r="BG16" s="908"/>
      <c r="BH16" s="908"/>
      <c r="BI16" s="908"/>
      <c r="BJ16" s="908"/>
      <c r="BK16" s="908"/>
      <c r="BL16" s="908"/>
      <c r="BM16" s="908"/>
      <c r="BN16" s="908"/>
      <c r="BO16" s="908"/>
      <c r="BP16" s="908"/>
      <c r="BQ16" s="908"/>
      <c r="BR16" s="908"/>
      <c r="BS16" s="908"/>
      <c r="BT16" s="908"/>
      <c r="BU16" s="908"/>
      <c r="BV16" s="908"/>
      <c r="BW16" s="908"/>
      <c r="BX16" s="908"/>
      <c r="BY16" s="908"/>
      <c r="BZ16" s="908"/>
      <c r="CA16" s="908"/>
      <c r="CB16" s="908"/>
      <c r="CC16" s="908"/>
      <c r="CD16" s="908"/>
      <c r="CE16" s="908"/>
      <c r="CF16" s="908"/>
      <c r="CG16" s="908"/>
      <c r="CH16" s="908"/>
      <c r="CI16" s="908"/>
      <c r="CJ16" s="908"/>
      <c r="CK16" s="908"/>
      <c r="CL16" s="908"/>
      <c r="CM16" s="908"/>
      <c r="CN16" s="908"/>
      <c r="CO16" s="908"/>
      <c r="CP16" s="908"/>
      <c r="CQ16" s="908"/>
      <c r="CR16" s="908"/>
      <c r="CS16" s="908"/>
      <c r="CT16" s="908"/>
      <c r="CU16" s="908"/>
      <c r="CV16" s="908"/>
      <c r="CW16" s="908"/>
      <c r="CX16" s="908"/>
      <c r="CY16" s="908"/>
      <c r="CZ16" s="908"/>
      <c r="DA16" s="908"/>
      <c r="DB16" s="908"/>
      <c r="DC16" s="908"/>
      <c r="DD16" s="908"/>
      <c r="DE16" s="908"/>
      <c r="DF16" s="908"/>
      <c r="DG16" s="908"/>
      <c r="DH16" s="908"/>
      <c r="DI16" s="908"/>
      <c r="DJ16" s="908"/>
      <c r="DK16" s="908"/>
      <c r="DL16" s="908"/>
      <c r="DM16" s="908"/>
      <c r="DN16" s="908"/>
      <c r="DO16" s="908"/>
      <c r="DP16" s="908"/>
      <c r="DQ16" s="908"/>
      <c r="DR16" s="908"/>
      <c r="DS16" s="908"/>
      <c r="DT16" s="908"/>
      <c r="DU16" s="908"/>
      <c r="DV16" s="908"/>
      <c r="DW16" s="908"/>
      <c r="DX16" s="908"/>
      <c r="DY16" s="908"/>
      <c r="DZ16" s="908"/>
      <c r="EA16" s="908"/>
      <c r="EB16" s="908"/>
      <c r="EC16" s="908"/>
      <c r="ED16" s="908"/>
      <c r="EE16" s="908"/>
      <c r="EF16" s="908"/>
      <c r="EG16" s="908"/>
      <c r="EH16" s="908"/>
      <c r="EI16" s="908"/>
      <c r="EJ16" s="908"/>
      <c r="EK16" s="908"/>
      <c r="EL16" s="908"/>
      <c r="EM16" s="908"/>
      <c r="EN16" s="908"/>
      <c r="EO16" s="908"/>
      <c r="EP16" s="908"/>
      <c r="EQ16" s="908"/>
      <c r="ER16" s="908"/>
      <c r="ES16" s="908"/>
      <c r="ET16" s="908"/>
      <c r="EU16" s="908"/>
      <c r="EV16" s="908"/>
      <c r="EW16" s="908"/>
      <c r="EX16" s="908"/>
      <c r="EY16" s="908"/>
      <c r="EZ16" s="908"/>
      <c r="FA16" s="908"/>
      <c r="FB16" s="908"/>
      <c r="FC16" s="908"/>
      <c r="FD16" s="908"/>
      <c r="FE16" s="908"/>
      <c r="FF16" s="908"/>
      <c r="FG16" s="908"/>
      <c r="FH16" s="908"/>
      <c r="FI16" s="908"/>
      <c r="FJ16" s="908"/>
      <c r="FK16" s="908"/>
      <c r="FL16" s="908"/>
      <c r="FM16" s="908"/>
      <c r="FN16" s="908"/>
      <c r="FO16" s="908"/>
      <c r="FP16" s="908"/>
      <c r="FQ16" s="908"/>
      <c r="FR16" s="908"/>
      <c r="FS16" s="908"/>
      <c r="FT16" s="908"/>
      <c r="FU16" s="908"/>
      <c r="FV16" s="908"/>
      <c r="FW16" s="908"/>
      <c r="FX16" s="908"/>
      <c r="FY16" s="908"/>
      <c r="FZ16" s="908"/>
      <c r="GA16" s="908"/>
      <c r="GB16" s="908"/>
      <c r="GC16" s="908"/>
      <c r="GD16" s="908"/>
      <c r="GE16" s="908"/>
      <c r="GF16" s="908"/>
      <c r="GG16" s="908"/>
      <c r="GH16" s="908"/>
      <c r="GI16" s="908"/>
      <c r="GJ16" s="908"/>
      <c r="GK16" s="908"/>
      <c r="GL16" s="908"/>
      <c r="GM16" s="908"/>
      <c r="GN16" s="908"/>
      <c r="GO16" s="908"/>
      <c r="GP16" s="908"/>
      <c r="GQ16" s="908"/>
      <c r="GR16" s="908"/>
      <c r="GS16" s="908"/>
      <c r="GT16" s="908"/>
      <c r="GU16" s="908"/>
      <c r="GV16" s="908"/>
      <c r="GW16" s="908"/>
      <c r="GX16" s="908"/>
      <c r="GY16" s="908"/>
      <c r="GZ16" s="908"/>
      <c r="HA16" s="908"/>
      <c r="HB16" s="908"/>
      <c r="HC16" s="908"/>
      <c r="HD16" s="908"/>
      <c r="HE16" s="908"/>
      <c r="HF16" s="908"/>
      <c r="HG16" s="908"/>
      <c r="HH16" s="908"/>
      <c r="HI16" s="908"/>
      <c r="HJ16" s="908"/>
      <c r="HK16" s="908"/>
      <c r="HL16" s="908"/>
      <c r="HM16" s="908"/>
      <c r="HN16" s="908"/>
      <c r="HO16" s="908"/>
      <c r="HP16" s="908"/>
      <c r="HQ16" s="908"/>
      <c r="HR16" s="908"/>
      <c r="HS16" s="908"/>
      <c r="HT16" s="908"/>
      <c r="HU16" s="908"/>
      <c r="HV16" s="908"/>
      <c r="HW16" s="908"/>
      <c r="HX16" s="908"/>
      <c r="HY16" s="908"/>
      <c r="HZ16" s="908"/>
      <c r="IA16" s="908"/>
      <c r="IB16" s="908"/>
      <c r="IC16" s="908"/>
      <c r="ID16" s="908"/>
      <c r="IE16" s="908"/>
      <c r="IF16" s="908"/>
      <c r="IG16" s="908"/>
      <c r="IH16" s="908"/>
      <c r="II16" s="908"/>
      <c r="IJ16" s="908"/>
      <c r="IK16" s="908"/>
      <c r="IL16" s="908"/>
      <c r="IM16" s="908"/>
      <c r="IN16" s="908"/>
      <c r="IO16" s="908"/>
      <c r="IP16" s="908"/>
      <c r="IQ16" s="908"/>
      <c r="IR16" s="908"/>
    </row>
    <row r="17" spans="1:252" s="909" customFormat="1" ht="12.75">
      <c r="A17" s="908" t="s">
        <v>504</v>
      </c>
      <c r="B17" s="908"/>
      <c r="C17" s="910"/>
      <c r="D17" s="910"/>
      <c r="E17" s="910"/>
      <c r="F17" s="910"/>
      <c r="G17" s="910"/>
      <c r="H17" s="910"/>
      <c r="I17" s="908"/>
      <c r="J17" s="908"/>
      <c r="K17" s="908"/>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8"/>
      <c r="AI17" s="908"/>
      <c r="AJ17" s="908"/>
      <c r="AK17" s="908"/>
      <c r="AL17" s="908"/>
      <c r="AM17" s="908"/>
      <c r="AN17" s="908"/>
      <c r="AO17" s="908"/>
      <c r="AP17" s="908"/>
      <c r="AQ17" s="908"/>
      <c r="AR17" s="908"/>
      <c r="AS17" s="908"/>
      <c r="AT17" s="908"/>
      <c r="AU17" s="908"/>
      <c r="AV17" s="908"/>
      <c r="AW17" s="908"/>
      <c r="AX17" s="908"/>
      <c r="AY17" s="908"/>
      <c r="AZ17" s="908"/>
      <c r="BA17" s="908"/>
      <c r="BB17" s="908"/>
      <c r="BC17" s="908"/>
      <c r="BD17" s="908"/>
      <c r="BE17" s="908"/>
      <c r="BF17" s="908"/>
      <c r="BG17" s="908"/>
      <c r="BH17" s="908"/>
      <c r="BI17" s="908"/>
      <c r="BJ17" s="908"/>
      <c r="BK17" s="908"/>
      <c r="BL17" s="908"/>
      <c r="BM17" s="908"/>
      <c r="BN17" s="908"/>
      <c r="BO17" s="908"/>
      <c r="BP17" s="908"/>
      <c r="BQ17" s="908"/>
      <c r="BR17" s="908"/>
      <c r="BS17" s="908"/>
      <c r="BT17" s="908"/>
      <c r="BU17" s="908"/>
      <c r="BV17" s="908"/>
      <c r="BW17" s="908"/>
      <c r="BX17" s="908"/>
      <c r="BY17" s="908"/>
      <c r="BZ17" s="908"/>
      <c r="CA17" s="908"/>
      <c r="CB17" s="908"/>
      <c r="CC17" s="908"/>
      <c r="CD17" s="908"/>
      <c r="CE17" s="908"/>
      <c r="CF17" s="908"/>
      <c r="CG17" s="908"/>
      <c r="CH17" s="908"/>
      <c r="CI17" s="908"/>
      <c r="CJ17" s="908"/>
      <c r="CK17" s="908"/>
      <c r="CL17" s="908"/>
      <c r="CM17" s="908"/>
      <c r="CN17" s="908"/>
      <c r="CO17" s="908"/>
      <c r="CP17" s="908"/>
      <c r="CQ17" s="908"/>
      <c r="CR17" s="908"/>
      <c r="CS17" s="908"/>
      <c r="CT17" s="908"/>
      <c r="CU17" s="908"/>
      <c r="CV17" s="908"/>
      <c r="CW17" s="908"/>
      <c r="CX17" s="908"/>
      <c r="CY17" s="908"/>
      <c r="CZ17" s="908"/>
      <c r="DA17" s="908"/>
      <c r="DB17" s="908"/>
      <c r="DC17" s="908"/>
      <c r="DD17" s="908"/>
      <c r="DE17" s="908"/>
      <c r="DF17" s="908"/>
      <c r="DG17" s="908"/>
      <c r="DH17" s="908"/>
      <c r="DI17" s="908"/>
      <c r="DJ17" s="908"/>
      <c r="DK17" s="908"/>
      <c r="DL17" s="908"/>
      <c r="DM17" s="908"/>
      <c r="DN17" s="908"/>
      <c r="DO17" s="908"/>
      <c r="DP17" s="908"/>
      <c r="DQ17" s="908"/>
      <c r="DR17" s="908"/>
      <c r="DS17" s="908"/>
      <c r="DT17" s="908"/>
      <c r="DU17" s="908"/>
      <c r="DV17" s="908"/>
      <c r="DW17" s="908"/>
      <c r="DX17" s="908"/>
      <c r="DY17" s="908"/>
      <c r="DZ17" s="908"/>
      <c r="EA17" s="908"/>
      <c r="EB17" s="908"/>
      <c r="EC17" s="908"/>
      <c r="ED17" s="908"/>
      <c r="EE17" s="908"/>
      <c r="EF17" s="908"/>
      <c r="EG17" s="908"/>
      <c r="EH17" s="908"/>
      <c r="EI17" s="908"/>
      <c r="EJ17" s="908"/>
      <c r="EK17" s="908"/>
      <c r="EL17" s="908"/>
      <c r="EM17" s="908"/>
      <c r="EN17" s="908"/>
      <c r="EO17" s="908"/>
      <c r="EP17" s="908"/>
      <c r="EQ17" s="908"/>
      <c r="ER17" s="908"/>
      <c r="ES17" s="908"/>
      <c r="ET17" s="908"/>
      <c r="EU17" s="908"/>
      <c r="EV17" s="908"/>
      <c r="EW17" s="908"/>
      <c r="EX17" s="908"/>
      <c r="EY17" s="908"/>
      <c r="EZ17" s="908"/>
      <c r="FA17" s="908"/>
      <c r="FB17" s="908"/>
      <c r="FC17" s="908"/>
      <c r="FD17" s="908"/>
      <c r="FE17" s="908"/>
      <c r="FF17" s="908"/>
      <c r="FG17" s="908"/>
      <c r="FH17" s="908"/>
      <c r="FI17" s="908"/>
      <c r="FJ17" s="908"/>
      <c r="FK17" s="908"/>
      <c r="FL17" s="908"/>
      <c r="FM17" s="908"/>
      <c r="FN17" s="908"/>
      <c r="FO17" s="908"/>
      <c r="FP17" s="908"/>
      <c r="FQ17" s="908"/>
      <c r="FR17" s="908"/>
      <c r="FS17" s="908"/>
      <c r="FT17" s="908"/>
      <c r="FU17" s="908"/>
      <c r="FV17" s="908"/>
      <c r="FW17" s="908"/>
      <c r="FX17" s="908"/>
      <c r="FY17" s="908"/>
      <c r="FZ17" s="908"/>
      <c r="GA17" s="908"/>
      <c r="GB17" s="908"/>
      <c r="GC17" s="908"/>
      <c r="GD17" s="908"/>
      <c r="GE17" s="908"/>
      <c r="GF17" s="908"/>
      <c r="GG17" s="908"/>
      <c r="GH17" s="908"/>
      <c r="GI17" s="908"/>
      <c r="GJ17" s="908"/>
      <c r="GK17" s="908"/>
      <c r="GL17" s="908"/>
      <c r="GM17" s="908"/>
      <c r="GN17" s="908"/>
      <c r="GO17" s="908"/>
      <c r="GP17" s="908"/>
      <c r="GQ17" s="908"/>
      <c r="GR17" s="908"/>
      <c r="GS17" s="908"/>
      <c r="GT17" s="908"/>
      <c r="GU17" s="908"/>
      <c r="GV17" s="908"/>
      <c r="GW17" s="908"/>
      <c r="GX17" s="908"/>
      <c r="GY17" s="908"/>
      <c r="GZ17" s="908"/>
      <c r="HA17" s="908"/>
      <c r="HB17" s="908"/>
      <c r="HC17" s="908"/>
      <c r="HD17" s="908"/>
      <c r="HE17" s="908"/>
      <c r="HF17" s="908"/>
      <c r="HG17" s="908"/>
      <c r="HH17" s="908"/>
      <c r="HI17" s="908"/>
      <c r="HJ17" s="908"/>
      <c r="HK17" s="908"/>
      <c r="HL17" s="908"/>
      <c r="HM17" s="908"/>
      <c r="HN17" s="908"/>
      <c r="HO17" s="908"/>
      <c r="HP17" s="908"/>
      <c r="HQ17" s="908"/>
      <c r="HR17" s="908"/>
      <c r="HS17" s="908"/>
      <c r="HT17" s="908"/>
      <c r="HU17" s="908"/>
      <c r="HV17" s="908"/>
      <c r="HW17" s="908"/>
      <c r="HX17" s="908"/>
      <c r="HY17" s="908"/>
      <c r="HZ17" s="908"/>
      <c r="IA17" s="908"/>
      <c r="IB17" s="908"/>
      <c r="IC17" s="908"/>
      <c r="ID17" s="908"/>
      <c r="IE17" s="908"/>
      <c r="IF17" s="908"/>
      <c r="IG17" s="908"/>
      <c r="IH17" s="908"/>
      <c r="II17" s="908"/>
      <c r="IJ17" s="908"/>
      <c r="IK17" s="908"/>
      <c r="IL17" s="908"/>
      <c r="IM17" s="908"/>
      <c r="IN17" s="908"/>
      <c r="IO17" s="908"/>
      <c r="IP17" s="908"/>
      <c r="IQ17" s="908"/>
      <c r="IR17" s="908"/>
    </row>
    <row r="18" spans="2:252" s="909" customFormat="1" ht="12.75">
      <c r="B18" s="908" t="s">
        <v>501</v>
      </c>
      <c r="C18" s="910">
        <v>1666</v>
      </c>
      <c r="D18" s="910">
        <v>286</v>
      </c>
      <c r="E18" s="910">
        <v>662</v>
      </c>
      <c r="F18" s="910">
        <v>102</v>
      </c>
      <c r="G18" s="910">
        <v>456</v>
      </c>
      <c r="H18" s="910">
        <v>3172</v>
      </c>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8"/>
      <c r="AI18" s="908"/>
      <c r="AJ18" s="908"/>
      <c r="AK18" s="908"/>
      <c r="AL18" s="908"/>
      <c r="AM18" s="908"/>
      <c r="AN18" s="908"/>
      <c r="AO18" s="908"/>
      <c r="AP18" s="908"/>
      <c r="AQ18" s="908"/>
      <c r="AR18" s="908"/>
      <c r="AS18" s="908"/>
      <c r="AT18" s="908"/>
      <c r="AU18" s="908"/>
      <c r="AV18" s="908"/>
      <c r="AW18" s="908"/>
      <c r="AX18" s="908"/>
      <c r="AY18" s="908"/>
      <c r="AZ18" s="908"/>
      <c r="BA18" s="908"/>
      <c r="BB18" s="908"/>
      <c r="BC18" s="908"/>
      <c r="BD18" s="908"/>
      <c r="BE18" s="908"/>
      <c r="BF18" s="908"/>
      <c r="BG18" s="908"/>
      <c r="BH18" s="908"/>
      <c r="BI18" s="908"/>
      <c r="BJ18" s="908"/>
      <c r="BK18" s="908"/>
      <c r="BL18" s="908"/>
      <c r="BM18" s="908"/>
      <c r="BN18" s="908"/>
      <c r="BO18" s="908"/>
      <c r="BP18" s="908"/>
      <c r="BQ18" s="908"/>
      <c r="BR18" s="908"/>
      <c r="BS18" s="908"/>
      <c r="BT18" s="908"/>
      <c r="BU18" s="908"/>
      <c r="BV18" s="908"/>
      <c r="BW18" s="908"/>
      <c r="BX18" s="908"/>
      <c r="BY18" s="908"/>
      <c r="BZ18" s="908"/>
      <c r="CA18" s="908"/>
      <c r="CB18" s="908"/>
      <c r="CC18" s="908"/>
      <c r="CD18" s="908"/>
      <c r="CE18" s="908"/>
      <c r="CF18" s="908"/>
      <c r="CG18" s="908"/>
      <c r="CH18" s="908"/>
      <c r="CI18" s="908"/>
      <c r="CJ18" s="908"/>
      <c r="CK18" s="908"/>
      <c r="CL18" s="908"/>
      <c r="CM18" s="908"/>
      <c r="CN18" s="908"/>
      <c r="CO18" s="908"/>
      <c r="CP18" s="908"/>
      <c r="CQ18" s="908"/>
      <c r="CR18" s="908"/>
      <c r="CS18" s="908"/>
      <c r="CT18" s="908"/>
      <c r="CU18" s="908"/>
      <c r="CV18" s="908"/>
      <c r="CW18" s="908"/>
      <c r="CX18" s="908"/>
      <c r="CY18" s="908"/>
      <c r="CZ18" s="908"/>
      <c r="DA18" s="908"/>
      <c r="DB18" s="908"/>
      <c r="DC18" s="908"/>
      <c r="DD18" s="908"/>
      <c r="DE18" s="908"/>
      <c r="DF18" s="908"/>
      <c r="DG18" s="908"/>
      <c r="DH18" s="908"/>
      <c r="DI18" s="908"/>
      <c r="DJ18" s="908"/>
      <c r="DK18" s="908"/>
      <c r="DL18" s="908"/>
      <c r="DM18" s="908"/>
      <c r="DN18" s="908"/>
      <c r="DO18" s="908"/>
      <c r="DP18" s="908"/>
      <c r="DQ18" s="908"/>
      <c r="DR18" s="908"/>
      <c r="DS18" s="908"/>
      <c r="DT18" s="908"/>
      <c r="DU18" s="908"/>
      <c r="DV18" s="908"/>
      <c r="DW18" s="908"/>
      <c r="DX18" s="908"/>
      <c r="DY18" s="908"/>
      <c r="DZ18" s="908"/>
      <c r="EA18" s="908"/>
      <c r="EB18" s="908"/>
      <c r="EC18" s="908"/>
      <c r="ED18" s="908"/>
      <c r="EE18" s="908"/>
      <c r="EF18" s="908"/>
      <c r="EG18" s="908"/>
      <c r="EH18" s="908"/>
      <c r="EI18" s="908"/>
      <c r="EJ18" s="908"/>
      <c r="EK18" s="908"/>
      <c r="EL18" s="908"/>
      <c r="EM18" s="908"/>
      <c r="EN18" s="908"/>
      <c r="EO18" s="908"/>
      <c r="EP18" s="908"/>
      <c r="EQ18" s="908"/>
      <c r="ER18" s="908"/>
      <c r="ES18" s="908"/>
      <c r="ET18" s="908"/>
      <c r="EU18" s="908"/>
      <c r="EV18" s="908"/>
      <c r="EW18" s="908"/>
      <c r="EX18" s="908"/>
      <c r="EY18" s="908"/>
      <c r="EZ18" s="908"/>
      <c r="FA18" s="908"/>
      <c r="FB18" s="908"/>
      <c r="FC18" s="908"/>
      <c r="FD18" s="908"/>
      <c r="FE18" s="908"/>
      <c r="FF18" s="908"/>
      <c r="FG18" s="908"/>
      <c r="FH18" s="908"/>
      <c r="FI18" s="908"/>
      <c r="FJ18" s="908"/>
      <c r="FK18" s="908"/>
      <c r="FL18" s="908"/>
      <c r="FM18" s="908"/>
      <c r="FN18" s="908"/>
      <c r="FO18" s="908"/>
      <c r="FP18" s="908"/>
      <c r="FQ18" s="908"/>
      <c r="FR18" s="908"/>
      <c r="FS18" s="908"/>
      <c r="FT18" s="908"/>
      <c r="FU18" s="908"/>
      <c r="FV18" s="908"/>
      <c r="FW18" s="908"/>
      <c r="FX18" s="908"/>
      <c r="FY18" s="908"/>
      <c r="FZ18" s="908"/>
      <c r="GA18" s="908"/>
      <c r="GB18" s="908"/>
      <c r="GC18" s="908"/>
      <c r="GD18" s="908"/>
      <c r="GE18" s="908"/>
      <c r="GF18" s="908"/>
      <c r="GG18" s="908"/>
      <c r="GH18" s="908"/>
      <c r="GI18" s="908"/>
      <c r="GJ18" s="908"/>
      <c r="GK18" s="908"/>
      <c r="GL18" s="908"/>
      <c r="GM18" s="908"/>
      <c r="GN18" s="908"/>
      <c r="GO18" s="908"/>
      <c r="GP18" s="908"/>
      <c r="GQ18" s="908"/>
      <c r="GR18" s="908"/>
      <c r="GS18" s="908"/>
      <c r="GT18" s="908"/>
      <c r="GU18" s="908"/>
      <c r="GV18" s="908"/>
      <c r="GW18" s="908"/>
      <c r="GX18" s="908"/>
      <c r="GY18" s="908"/>
      <c r="GZ18" s="908"/>
      <c r="HA18" s="908"/>
      <c r="HB18" s="908"/>
      <c r="HC18" s="908"/>
      <c r="HD18" s="908"/>
      <c r="HE18" s="908"/>
      <c r="HF18" s="908"/>
      <c r="HG18" s="908"/>
      <c r="HH18" s="908"/>
      <c r="HI18" s="908"/>
      <c r="HJ18" s="908"/>
      <c r="HK18" s="908"/>
      <c r="HL18" s="908"/>
      <c r="HM18" s="908"/>
      <c r="HN18" s="908"/>
      <c r="HO18" s="908"/>
      <c r="HP18" s="908"/>
      <c r="HQ18" s="908"/>
      <c r="HR18" s="908"/>
      <c r="HS18" s="908"/>
      <c r="HT18" s="908"/>
      <c r="HU18" s="908"/>
      <c r="HV18" s="908"/>
      <c r="HW18" s="908"/>
      <c r="HX18" s="908"/>
      <c r="HY18" s="908"/>
      <c r="HZ18" s="908"/>
      <c r="IA18" s="908"/>
      <c r="IB18" s="908"/>
      <c r="IC18" s="908"/>
      <c r="ID18" s="908"/>
      <c r="IE18" s="908"/>
      <c r="IF18" s="908"/>
      <c r="IG18" s="908"/>
      <c r="IH18" s="908"/>
      <c r="II18" s="908"/>
      <c r="IJ18" s="908"/>
      <c r="IK18" s="908"/>
      <c r="IL18" s="908"/>
      <c r="IM18" s="908"/>
      <c r="IN18" s="908"/>
      <c r="IO18" s="908"/>
      <c r="IP18" s="908"/>
      <c r="IQ18" s="908"/>
      <c r="IR18" s="908"/>
    </row>
    <row r="19" spans="2:252" s="909" customFormat="1" ht="12.75">
      <c r="B19" s="908" t="s">
        <v>505</v>
      </c>
      <c r="C19" s="910">
        <v>172</v>
      </c>
      <c r="D19" s="910">
        <v>40</v>
      </c>
      <c r="E19" s="910">
        <v>89</v>
      </c>
      <c r="F19" s="910">
        <v>26</v>
      </c>
      <c r="G19" s="910">
        <v>36</v>
      </c>
      <c r="H19" s="910">
        <v>363</v>
      </c>
      <c r="I19" s="908"/>
      <c r="J19" s="908"/>
      <c r="K19" s="908"/>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8"/>
      <c r="AI19" s="908"/>
      <c r="AJ19" s="908"/>
      <c r="AK19" s="908"/>
      <c r="AL19" s="908"/>
      <c r="AM19" s="908"/>
      <c r="AN19" s="908"/>
      <c r="AO19" s="908"/>
      <c r="AP19" s="908"/>
      <c r="AQ19" s="908"/>
      <c r="AR19" s="908"/>
      <c r="AS19" s="908"/>
      <c r="AT19" s="908"/>
      <c r="AU19" s="908"/>
      <c r="AV19" s="908"/>
      <c r="AW19" s="908"/>
      <c r="AX19" s="908"/>
      <c r="AY19" s="908"/>
      <c r="AZ19" s="908"/>
      <c r="BA19" s="908"/>
      <c r="BB19" s="908"/>
      <c r="BC19" s="908"/>
      <c r="BD19" s="908"/>
      <c r="BE19" s="908"/>
      <c r="BF19" s="908"/>
      <c r="BG19" s="908"/>
      <c r="BH19" s="908"/>
      <c r="BI19" s="908"/>
      <c r="BJ19" s="908"/>
      <c r="BK19" s="908"/>
      <c r="BL19" s="908"/>
      <c r="BM19" s="908"/>
      <c r="BN19" s="908"/>
      <c r="BO19" s="908"/>
      <c r="BP19" s="908"/>
      <c r="BQ19" s="908"/>
      <c r="BR19" s="908"/>
      <c r="BS19" s="908"/>
      <c r="BT19" s="908"/>
      <c r="BU19" s="908"/>
      <c r="BV19" s="908"/>
      <c r="BW19" s="908"/>
      <c r="BX19" s="908"/>
      <c r="BY19" s="908"/>
      <c r="BZ19" s="908"/>
      <c r="CA19" s="908"/>
      <c r="CB19" s="908"/>
      <c r="CC19" s="908"/>
      <c r="CD19" s="908"/>
      <c r="CE19" s="908"/>
      <c r="CF19" s="908"/>
      <c r="CG19" s="908"/>
      <c r="CH19" s="908"/>
      <c r="CI19" s="908"/>
      <c r="CJ19" s="908"/>
      <c r="CK19" s="908"/>
      <c r="CL19" s="908"/>
      <c r="CM19" s="908"/>
      <c r="CN19" s="908"/>
      <c r="CO19" s="908"/>
      <c r="CP19" s="908"/>
      <c r="CQ19" s="908"/>
      <c r="CR19" s="908"/>
      <c r="CS19" s="908"/>
      <c r="CT19" s="908"/>
      <c r="CU19" s="908"/>
      <c r="CV19" s="908"/>
      <c r="CW19" s="908"/>
      <c r="CX19" s="908"/>
      <c r="CY19" s="908"/>
      <c r="CZ19" s="908"/>
      <c r="DA19" s="908"/>
      <c r="DB19" s="908"/>
      <c r="DC19" s="908"/>
      <c r="DD19" s="908"/>
      <c r="DE19" s="908"/>
      <c r="DF19" s="908"/>
      <c r="DG19" s="908"/>
      <c r="DH19" s="908"/>
      <c r="DI19" s="908"/>
      <c r="DJ19" s="908"/>
      <c r="DK19" s="908"/>
      <c r="DL19" s="908"/>
      <c r="DM19" s="908"/>
      <c r="DN19" s="908"/>
      <c r="DO19" s="908"/>
      <c r="DP19" s="908"/>
      <c r="DQ19" s="908"/>
      <c r="DR19" s="908"/>
      <c r="DS19" s="908"/>
      <c r="DT19" s="908"/>
      <c r="DU19" s="908"/>
      <c r="DV19" s="908"/>
      <c r="DW19" s="908"/>
      <c r="DX19" s="908"/>
      <c r="DY19" s="908"/>
      <c r="DZ19" s="908"/>
      <c r="EA19" s="908"/>
      <c r="EB19" s="908"/>
      <c r="EC19" s="908"/>
      <c r="ED19" s="908"/>
      <c r="EE19" s="908"/>
      <c r="EF19" s="908"/>
      <c r="EG19" s="908"/>
      <c r="EH19" s="908"/>
      <c r="EI19" s="908"/>
      <c r="EJ19" s="908"/>
      <c r="EK19" s="908"/>
      <c r="EL19" s="908"/>
      <c r="EM19" s="908"/>
      <c r="EN19" s="908"/>
      <c r="EO19" s="908"/>
      <c r="EP19" s="908"/>
      <c r="EQ19" s="908"/>
      <c r="ER19" s="908"/>
      <c r="ES19" s="908"/>
      <c r="ET19" s="908"/>
      <c r="EU19" s="908"/>
      <c r="EV19" s="908"/>
      <c r="EW19" s="908"/>
      <c r="EX19" s="908"/>
      <c r="EY19" s="908"/>
      <c r="EZ19" s="908"/>
      <c r="FA19" s="908"/>
      <c r="FB19" s="908"/>
      <c r="FC19" s="908"/>
      <c r="FD19" s="908"/>
      <c r="FE19" s="908"/>
      <c r="FF19" s="908"/>
      <c r="FG19" s="908"/>
      <c r="FH19" s="908"/>
      <c r="FI19" s="908"/>
      <c r="FJ19" s="908"/>
      <c r="FK19" s="908"/>
      <c r="FL19" s="908"/>
      <c r="FM19" s="908"/>
      <c r="FN19" s="908"/>
      <c r="FO19" s="908"/>
      <c r="FP19" s="908"/>
      <c r="FQ19" s="908"/>
      <c r="FR19" s="908"/>
      <c r="FS19" s="908"/>
      <c r="FT19" s="908"/>
      <c r="FU19" s="908"/>
      <c r="FV19" s="908"/>
      <c r="FW19" s="908"/>
      <c r="FX19" s="908"/>
      <c r="FY19" s="908"/>
      <c r="FZ19" s="908"/>
      <c r="GA19" s="908"/>
      <c r="GB19" s="908"/>
      <c r="GC19" s="908"/>
      <c r="GD19" s="908"/>
      <c r="GE19" s="908"/>
      <c r="GF19" s="908"/>
      <c r="GG19" s="908"/>
      <c r="GH19" s="908"/>
      <c r="GI19" s="908"/>
      <c r="GJ19" s="908"/>
      <c r="GK19" s="908"/>
      <c r="GL19" s="908"/>
      <c r="GM19" s="908"/>
      <c r="GN19" s="908"/>
      <c r="GO19" s="908"/>
      <c r="GP19" s="908"/>
      <c r="GQ19" s="908"/>
      <c r="GR19" s="908"/>
      <c r="GS19" s="908"/>
      <c r="GT19" s="908"/>
      <c r="GU19" s="908"/>
      <c r="GV19" s="908"/>
      <c r="GW19" s="908"/>
      <c r="GX19" s="908"/>
      <c r="GY19" s="908"/>
      <c r="GZ19" s="908"/>
      <c r="HA19" s="908"/>
      <c r="HB19" s="908"/>
      <c r="HC19" s="908"/>
      <c r="HD19" s="908"/>
      <c r="HE19" s="908"/>
      <c r="HF19" s="908"/>
      <c r="HG19" s="908"/>
      <c r="HH19" s="908"/>
      <c r="HI19" s="908"/>
      <c r="HJ19" s="908"/>
      <c r="HK19" s="908"/>
      <c r="HL19" s="908"/>
      <c r="HM19" s="908"/>
      <c r="HN19" s="908"/>
      <c r="HO19" s="908"/>
      <c r="HP19" s="908"/>
      <c r="HQ19" s="908"/>
      <c r="HR19" s="908"/>
      <c r="HS19" s="908"/>
      <c r="HT19" s="908"/>
      <c r="HU19" s="908"/>
      <c r="HV19" s="908"/>
      <c r="HW19" s="908"/>
      <c r="HX19" s="908"/>
      <c r="HY19" s="908"/>
      <c r="HZ19" s="908"/>
      <c r="IA19" s="908"/>
      <c r="IB19" s="908"/>
      <c r="IC19" s="908"/>
      <c r="ID19" s="908"/>
      <c r="IE19" s="908"/>
      <c r="IF19" s="908"/>
      <c r="IG19" s="908"/>
      <c r="IH19" s="908"/>
      <c r="II19" s="908"/>
      <c r="IJ19" s="908"/>
      <c r="IK19" s="908"/>
      <c r="IL19" s="908"/>
      <c r="IM19" s="908"/>
      <c r="IN19" s="908"/>
      <c r="IO19" s="908"/>
      <c r="IP19" s="908"/>
      <c r="IQ19" s="908"/>
      <c r="IR19" s="908"/>
    </row>
    <row r="20" spans="2:252" s="909" customFormat="1" ht="12.75">
      <c r="B20" s="908" t="s">
        <v>138</v>
      </c>
      <c r="C20" s="910">
        <v>2847</v>
      </c>
      <c r="D20" s="910">
        <v>542</v>
      </c>
      <c r="E20" s="910">
        <v>1115</v>
      </c>
      <c r="F20" s="910">
        <v>223</v>
      </c>
      <c r="G20" s="910">
        <v>333</v>
      </c>
      <c r="H20" s="910">
        <v>5060</v>
      </c>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c r="AX20" s="908"/>
      <c r="AY20" s="908"/>
      <c r="AZ20" s="908"/>
      <c r="BA20" s="908"/>
      <c r="BB20" s="908"/>
      <c r="BC20" s="908"/>
      <c r="BD20" s="908"/>
      <c r="BE20" s="908"/>
      <c r="BF20" s="908"/>
      <c r="BG20" s="908"/>
      <c r="BH20" s="908"/>
      <c r="BI20" s="908"/>
      <c r="BJ20" s="908"/>
      <c r="BK20" s="908"/>
      <c r="BL20" s="908"/>
      <c r="BM20" s="908"/>
      <c r="BN20" s="908"/>
      <c r="BO20" s="908"/>
      <c r="BP20" s="908"/>
      <c r="BQ20" s="908"/>
      <c r="BR20" s="908"/>
      <c r="BS20" s="908"/>
      <c r="BT20" s="908"/>
      <c r="BU20" s="908"/>
      <c r="BV20" s="908"/>
      <c r="BW20" s="908"/>
      <c r="BX20" s="908"/>
      <c r="BY20" s="908"/>
      <c r="BZ20" s="908"/>
      <c r="CA20" s="908"/>
      <c r="CB20" s="908"/>
      <c r="CC20" s="908"/>
      <c r="CD20" s="908"/>
      <c r="CE20" s="908"/>
      <c r="CF20" s="908"/>
      <c r="CG20" s="908"/>
      <c r="CH20" s="908"/>
      <c r="CI20" s="908"/>
      <c r="CJ20" s="908"/>
      <c r="CK20" s="908"/>
      <c r="CL20" s="908"/>
      <c r="CM20" s="908"/>
      <c r="CN20" s="908"/>
      <c r="CO20" s="908"/>
      <c r="CP20" s="908"/>
      <c r="CQ20" s="908"/>
      <c r="CR20" s="908"/>
      <c r="CS20" s="908"/>
      <c r="CT20" s="908"/>
      <c r="CU20" s="908"/>
      <c r="CV20" s="908"/>
      <c r="CW20" s="908"/>
      <c r="CX20" s="908"/>
      <c r="CY20" s="908"/>
      <c r="CZ20" s="908"/>
      <c r="DA20" s="908"/>
      <c r="DB20" s="908"/>
      <c r="DC20" s="908"/>
      <c r="DD20" s="908"/>
      <c r="DE20" s="908"/>
      <c r="DF20" s="908"/>
      <c r="DG20" s="908"/>
      <c r="DH20" s="908"/>
      <c r="DI20" s="908"/>
      <c r="DJ20" s="908"/>
      <c r="DK20" s="908"/>
      <c r="DL20" s="908"/>
      <c r="DM20" s="908"/>
      <c r="DN20" s="908"/>
      <c r="DO20" s="908"/>
      <c r="DP20" s="908"/>
      <c r="DQ20" s="908"/>
      <c r="DR20" s="908"/>
      <c r="DS20" s="908"/>
      <c r="DT20" s="908"/>
      <c r="DU20" s="908"/>
      <c r="DV20" s="908"/>
      <c r="DW20" s="908"/>
      <c r="DX20" s="908"/>
      <c r="DY20" s="908"/>
      <c r="DZ20" s="908"/>
      <c r="EA20" s="908"/>
      <c r="EB20" s="908"/>
      <c r="EC20" s="908"/>
      <c r="ED20" s="908"/>
      <c r="EE20" s="908"/>
      <c r="EF20" s="908"/>
      <c r="EG20" s="908"/>
      <c r="EH20" s="908"/>
      <c r="EI20" s="908"/>
      <c r="EJ20" s="908"/>
      <c r="EK20" s="908"/>
      <c r="EL20" s="908"/>
      <c r="EM20" s="908"/>
      <c r="EN20" s="908"/>
      <c r="EO20" s="908"/>
      <c r="EP20" s="908"/>
      <c r="EQ20" s="908"/>
      <c r="ER20" s="908"/>
      <c r="ES20" s="908"/>
      <c r="ET20" s="908"/>
      <c r="EU20" s="908"/>
      <c r="EV20" s="908"/>
      <c r="EW20" s="908"/>
      <c r="EX20" s="908"/>
      <c r="EY20" s="908"/>
      <c r="EZ20" s="908"/>
      <c r="FA20" s="908"/>
      <c r="FB20" s="908"/>
      <c r="FC20" s="908"/>
      <c r="FD20" s="908"/>
      <c r="FE20" s="908"/>
      <c r="FF20" s="908"/>
      <c r="FG20" s="908"/>
      <c r="FH20" s="908"/>
      <c r="FI20" s="908"/>
      <c r="FJ20" s="908"/>
      <c r="FK20" s="908"/>
      <c r="FL20" s="908"/>
      <c r="FM20" s="908"/>
      <c r="FN20" s="908"/>
      <c r="FO20" s="908"/>
      <c r="FP20" s="908"/>
      <c r="FQ20" s="908"/>
      <c r="FR20" s="908"/>
      <c r="FS20" s="908"/>
      <c r="FT20" s="908"/>
      <c r="FU20" s="908"/>
      <c r="FV20" s="908"/>
      <c r="FW20" s="908"/>
      <c r="FX20" s="908"/>
      <c r="FY20" s="908"/>
      <c r="FZ20" s="908"/>
      <c r="GA20" s="908"/>
      <c r="GB20" s="908"/>
      <c r="GC20" s="908"/>
      <c r="GD20" s="908"/>
      <c r="GE20" s="908"/>
      <c r="GF20" s="908"/>
      <c r="GG20" s="908"/>
      <c r="GH20" s="908"/>
      <c r="GI20" s="908"/>
      <c r="GJ20" s="908"/>
      <c r="GK20" s="908"/>
      <c r="GL20" s="908"/>
      <c r="GM20" s="908"/>
      <c r="GN20" s="908"/>
      <c r="GO20" s="908"/>
      <c r="GP20" s="908"/>
      <c r="GQ20" s="908"/>
      <c r="GR20" s="908"/>
      <c r="GS20" s="908"/>
      <c r="GT20" s="908"/>
      <c r="GU20" s="908"/>
      <c r="GV20" s="908"/>
      <c r="GW20" s="908"/>
      <c r="GX20" s="908"/>
      <c r="GY20" s="908"/>
      <c r="GZ20" s="908"/>
      <c r="HA20" s="908"/>
      <c r="HB20" s="908"/>
      <c r="HC20" s="908"/>
      <c r="HD20" s="908"/>
      <c r="HE20" s="908"/>
      <c r="HF20" s="908"/>
      <c r="HG20" s="908"/>
      <c r="HH20" s="908"/>
      <c r="HI20" s="908"/>
      <c r="HJ20" s="908"/>
      <c r="HK20" s="908"/>
      <c r="HL20" s="908"/>
      <c r="HM20" s="908"/>
      <c r="HN20" s="908"/>
      <c r="HO20" s="908"/>
      <c r="HP20" s="908"/>
      <c r="HQ20" s="908"/>
      <c r="HR20" s="908"/>
      <c r="HS20" s="908"/>
      <c r="HT20" s="908"/>
      <c r="HU20" s="908"/>
      <c r="HV20" s="908"/>
      <c r="HW20" s="908"/>
      <c r="HX20" s="908"/>
      <c r="HY20" s="908"/>
      <c r="HZ20" s="908"/>
      <c r="IA20" s="908"/>
      <c r="IB20" s="908"/>
      <c r="IC20" s="908"/>
      <c r="ID20" s="908"/>
      <c r="IE20" s="908"/>
      <c r="IF20" s="908"/>
      <c r="IG20" s="908"/>
      <c r="IH20" s="908"/>
      <c r="II20" s="908"/>
      <c r="IJ20" s="908"/>
      <c r="IK20" s="908"/>
      <c r="IL20" s="908"/>
      <c r="IM20" s="908"/>
      <c r="IN20" s="908"/>
      <c r="IO20" s="908"/>
      <c r="IP20" s="908"/>
      <c r="IQ20" s="908"/>
      <c r="IR20" s="908"/>
    </row>
    <row r="21" spans="1:252" s="909" customFormat="1" ht="12.75">
      <c r="A21" s="908"/>
      <c r="B21" s="908"/>
      <c r="C21" s="910"/>
      <c r="D21" s="910"/>
      <c r="E21" s="910"/>
      <c r="F21" s="910"/>
      <c r="G21" s="910"/>
      <c r="H21" s="910"/>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8"/>
      <c r="AY21" s="908"/>
      <c r="AZ21" s="908"/>
      <c r="BA21" s="908"/>
      <c r="BB21" s="908"/>
      <c r="BC21" s="908"/>
      <c r="BD21" s="908"/>
      <c r="BE21" s="908"/>
      <c r="BF21" s="908"/>
      <c r="BG21" s="908"/>
      <c r="BH21" s="908"/>
      <c r="BI21" s="908"/>
      <c r="BJ21" s="908"/>
      <c r="BK21" s="908"/>
      <c r="BL21" s="908"/>
      <c r="BM21" s="908"/>
      <c r="BN21" s="908"/>
      <c r="BO21" s="908"/>
      <c r="BP21" s="908"/>
      <c r="BQ21" s="908"/>
      <c r="BR21" s="908"/>
      <c r="BS21" s="908"/>
      <c r="BT21" s="908"/>
      <c r="BU21" s="908"/>
      <c r="BV21" s="908"/>
      <c r="BW21" s="908"/>
      <c r="BX21" s="908"/>
      <c r="BY21" s="908"/>
      <c r="BZ21" s="908"/>
      <c r="CA21" s="908"/>
      <c r="CB21" s="908"/>
      <c r="CC21" s="908"/>
      <c r="CD21" s="908"/>
      <c r="CE21" s="908"/>
      <c r="CF21" s="908"/>
      <c r="CG21" s="908"/>
      <c r="CH21" s="908"/>
      <c r="CI21" s="908"/>
      <c r="CJ21" s="908"/>
      <c r="CK21" s="908"/>
      <c r="CL21" s="908"/>
      <c r="CM21" s="908"/>
      <c r="CN21" s="908"/>
      <c r="CO21" s="908"/>
      <c r="CP21" s="908"/>
      <c r="CQ21" s="908"/>
      <c r="CR21" s="908"/>
      <c r="CS21" s="908"/>
      <c r="CT21" s="908"/>
      <c r="CU21" s="908"/>
      <c r="CV21" s="908"/>
      <c r="CW21" s="908"/>
      <c r="CX21" s="908"/>
      <c r="CY21" s="908"/>
      <c r="CZ21" s="908"/>
      <c r="DA21" s="908"/>
      <c r="DB21" s="908"/>
      <c r="DC21" s="908"/>
      <c r="DD21" s="908"/>
      <c r="DE21" s="908"/>
      <c r="DF21" s="908"/>
      <c r="DG21" s="908"/>
      <c r="DH21" s="908"/>
      <c r="DI21" s="908"/>
      <c r="DJ21" s="908"/>
      <c r="DK21" s="908"/>
      <c r="DL21" s="908"/>
      <c r="DM21" s="908"/>
      <c r="DN21" s="908"/>
      <c r="DO21" s="908"/>
      <c r="DP21" s="908"/>
      <c r="DQ21" s="908"/>
      <c r="DR21" s="908"/>
      <c r="DS21" s="908"/>
      <c r="DT21" s="908"/>
      <c r="DU21" s="908"/>
      <c r="DV21" s="908"/>
      <c r="DW21" s="908"/>
      <c r="DX21" s="908"/>
      <c r="DY21" s="908"/>
      <c r="DZ21" s="908"/>
      <c r="EA21" s="908"/>
      <c r="EB21" s="908"/>
      <c r="EC21" s="908"/>
      <c r="ED21" s="908"/>
      <c r="EE21" s="908"/>
      <c r="EF21" s="908"/>
      <c r="EG21" s="908"/>
      <c r="EH21" s="908"/>
      <c r="EI21" s="908"/>
      <c r="EJ21" s="908"/>
      <c r="EK21" s="908"/>
      <c r="EL21" s="908"/>
      <c r="EM21" s="908"/>
      <c r="EN21" s="908"/>
      <c r="EO21" s="908"/>
      <c r="EP21" s="908"/>
      <c r="EQ21" s="908"/>
      <c r="ER21" s="908"/>
      <c r="ES21" s="908"/>
      <c r="ET21" s="908"/>
      <c r="EU21" s="908"/>
      <c r="EV21" s="908"/>
      <c r="EW21" s="908"/>
      <c r="EX21" s="908"/>
      <c r="EY21" s="908"/>
      <c r="EZ21" s="908"/>
      <c r="FA21" s="908"/>
      <c r="FB21" s="908"/>
      <c r="FC21" s="908"/>
      <c r="FD21" s="908"/>
      <c r="FE21" s="908"/>
      <c r="FF21" s="908"/>
      <c r="FG21" s="908"/>
      <c r="FH21" s="908"/>
      <c r="FI21" s="908"/>
      <c r="FJ21" s="908"/>
      <c r="FK21" s="908"/>
      <c r="FL21" s="908"/>
      <c r="FM21" s="908"/>
      <c r="FN21" s="908"/>
      <c r="FO21" s="908"/>
      <c r="FP21" s="908"/>
      <c r="FQ21" s="908"/>
      <c r="FR21" s="908"/>
      <c r="FS21" s="908"/>
      <c r="FT21" s="908"/>
      <c r="FU21" s="908"/>
      <c r="FV21" s="908"/>
      <c r="FW21" s="908"/>
      <c r="FX21" s="908"/>
      <c r="FY21" s="908"/>
      <c r="FZ21" s="908"/>
      <c r="GA21" s="908"/>
      <c r="GB21" s="908"/>
      <c r="GC21" s="908"/>
      <c r="GD21" s="908"/>
      <c r="GE21" s="908"/>
      <c r="GF21" s="908"/>
      <c r="GG21" s="908"/>
      <c r="GH21" s="908"/>
      <c r="GI21" s="908"/>
      <c r="GJ21" s="908"/>
      <c r="GK21" s="908"/>
      <c r="GL21" s="908"/>
      <c r="GM21" s="908"/>
      <c r="GN21" s="908"/>
      <c r="GO21" s="908"/>
      <c r="GP21" s="908"/>
      <c r="GQ21" s="908"/>
      <c r="GR21" s="908"/>
      <c r="GS21" s="908"/>
      <c r="GT21" s="908"/>
      <c r="GU21" s="908"/>
      <c r="GV21" s="908"/>
      <c r="GW21" s="908"/>
      <c r="GX21" s="908"/>
      <c r="GY21" s="908"/>
      <c r="GZ21" s="908"/>
      <c r="HA21" s="908"/>
      <c r="HB21" s="908"/>
      <c r="HC21" s="908"/>
      <c r="HD21" s="908"/>
      <c r="HE21" s="908"/>
      <c r="HF21" s="908"/>
      <c r="HG21" s="908"/>
      <c r="HH21" s="908"/>
      <c r="HI21" s="908"/>
      <c r="HJ21" s="908"/>
      <c r="HK21" s="908"/>
      <c r="HL21" s="908"/>
      <c r="HM21" s="908"/>
      <c r="HN21" s="908"/>
      <c r="HO21" s="908"/>
      <c r="HP21" s="908"/>
      <c r="HQ21" s="908"/>
      <c r="HR21" s="908"/>
      <c r="HS21" s="908"/>
      <c r="HT21" s="908"/>
      <c r="HU21" s="908"/>
      <c r="HV21" s="908"/>
      <c r="HW21" s="908"/>
      <c r="HX21" s="908"/>
      <c r="HY21" s="908"/>
      <c r="HZ21" s="908"/>
      <c r="IA21" s="908"/>
      <c r="IB21" s="908"/>
      <c r="IC21" s="908"/>
      <c r="ID21" s="908"/>
      <c r="IE21" s="908"/>
      <c r="IF21" s="908"/>
      <c r="IG21" s="908"/>
      <c r="IH21" s="908"/>
      <c r="II21" s="908"/>
      <c r="IJ21" s="908"/>
      <c r="IK21" s="908"/>
      <c r="IL21" s="908"/>
      <c r="IM21" s="908"/>
      <c r="IN21" s="908"/>
      <c r="IO21" s="908"/>
      <c r="IP21" s="908"/>
      <c r="IQ21" s="908"/>
      <c r="IR21" s="908"/>
    </row>
    <row r="22" spans="1:252" s="909" customFormat="1" ht="12.75">
      <c r="A22" s="908" t="s">
        <v>506</v>
      </c>
      <c r="B22" s="908"/>
      <c r="C22" s="910"/>
      <c r="D22" s="910"/>
      <c r="E22" s="910"/>
      <c r="F22" s="910"/>
      <c r="G22" s="910"/>
      <c r="H22" s="910"/>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908"/>
      <c r="BJ22" s="908"/>
      <c r="BK22" s="908"/>
      <c r="BL22" s="908"/>
      <c r="BM22" s="908"/>
      <c r="BN22" s="908"/>
      <c r="BO22" s="908"/>
      <c r="BP22" s="908"/>
      <c r="BQ22" s="908"/>
      <c r="BR22" s="908"/>
      <c r="BS22" s="908"/>
      <c r="BT22" s="908"/>
      <c r="BU22" s="908"/>
      <c r="BV22" s="908"/>
      <c r="BW22" s="908"/>
      <c r="BX22" s="908"/>
      <c r="BY22" s="908"/>
      <c r="BZ22" s="908"/>
      <c r="CA22" s="908"/>
      <c r="CB22" s="908"/>
      <c r="CC22" s="908"/>
      <c r="CD22" s="908"/>
      <c r="CE22" s="908"/>
      <c r="CF22" s="908"/>
      <c r="CG22" s="908"/>
      <c r="CH22" s="908"/>
      <c r="CI22" s="908"/>
      <c r="CJ22" s="908"/>
      <c r="CK22" s="908"/>
      <c r="CL22" s="908"/>
      <c r="CM22" s="908"/>
      <c r="CN22" s="908"/>
      <c r="CO22" s="908"/>
      <c r="CP22" s="908"/>
      <c r="CQ22" s="908"/>
      <c r="CR22" s="908"/>
      <c r="CS22" s="908"/>
      <c r="CT22" s="908"/>
      <c r="CU22" s="908"/>
      <c r="CV22" s="908"/>
      <c r="CW22" s="908"/>
      <c r="CX22" s="908"/>
      <c r="CY22" s="908"/>
      <c r="CZ22" s="908"/>
      <c r="DA22" s="908"/>
      <c r="DB22" s="908"/>
      <c r="DC22" s="908"/>
      <c r="DD22" s="908"/>
      <c r="DE22" s="908"/>
      <c r="DF22" s="908"/>
      <c r="DG22" s="908"/>
      <c r="DH22" s="908"/>
      <c r="DI22" s="908"/>
      <c r="DJ22" s="908"/>
      <c r="DK22" s="908"/>
      <c r="DL22" s="908"/>
      <c r="DM22" s="908"/>
      <c r="DN22" s="908"/>
      <c r="DO22" s="908"/>
      <c r="DP22" s="908"/>
      <c r="DQ22" s="908"/>
      <c r="DR22" s="908"/>
      <c r="DS22" s="908"/>
      <c r="DT22" s="908"/>
      <c r="DU22" s="908"/>
      <c r="DV22" s="908"/>
      <c r="DW22" s="908"/>
      <c r="DX22" s="908"/>
      <c r="DY22" s="908"/>
      <c r="DZ22" s="908"/>
      <c r="EA22" s="908"/>
      <c r="EB22" s="908"/>
      <c r="EC22" s="908"/>
      <c r="ED22" s="908"/>
      <c r="EE22" s="908"/>
      <c r="EF22" s="908"/>
      <c r="EG22" s="908"/>
      <c r="EH22" s="908"/>
      <c r="EI22" s="908"/>
      <c r="EJ22" s="908"/>
      <c r="EK22" s="908"/>
      <c r="EL22" s="908"/>
      <c r="EM22" s="908"/>
      <c r="EN22" s="908"/>
      <c r="EO22" s="908"/>
      <c r="EP22" s="908"/>
      <c r="EQ22" s="908"/>
      <c r="ER22" s="908"/>
      <c r="ES22" s="908"/>
      <c r="ET22" s="908"/>
      <c r="EU22" s="908"/>
      <c r="EV22" s="908"/>
      <c r="EW22" s="908"/>
      <c r="EX22" s="908"/>
      <c r="EY22" s="908"/>
      <c r="EZ22" s="908"/>
      <c r="FA22" s="908"/>
      <c r="FB22" s="908"/>
      <c r="FC22" s="908"/>
      <c r="FD22" s="908"/>
      <c r="FE22" s="908"/>
      <c r="FF22" s="908"/>
      <c r="FG22" s="908"/>
      <c r="FH22" s="908"/>
      <c r="FI22" s="908"/>
      <c r="FJ22" s="908"/>
      <c r="FK22" s="908"/>
      <c r="FL22" s="908"/>
      <c r="FM22" s="908"/>
      <c r="FN22" s="908"/>
      <c r="FO22" s="908"/>
      <c r="FP22" s="908"/>
      <c r="FQ22" s="908"/>
      <c r="FR22" s="908"/>
      <c r="FS22" s="908"/>
      <c r="FT22" s="908"/>
      <c r="FU22" s="908"/>
      <c r="FV22" s="908"/>
      <c r="FW22" s="908"/>
      <c r="FX22" s="908"/>
      <c r="FY22" s="908"/>
      <c r="FZ22" s="908"/>
      <c r="GA22" s="908"/>
      <c r="GB22" s="908"/>
      <c r="GC22" s="908"/>
      <c r="GD22" s="908"/>
      <c r="GE22" s="908"/>
      <c r="GF22" s="908"/>
      <c r="GG22" s="908"/>
      <c r="GH22" s="908"/>
      <c r="GI22" s="908"/>
      <c r="GJ22" s="908"/>
      <c r="GK22" s="908"/>
      <c r="GL22" s="908"/>
      <c r="GM22" s="908"/>
      <c r="GN22" s="908"/>
      <c r="GO22" s="908"/>
      <c r="GP22" s="908"/>
      <c r="GQ22" s="908"/>
      <c r="GR22" s="908"/>
      <c r="GS22" s="908"/>
      <c r="GT22" s="908"/>
      <c r="GU22" s="908"/>
      <c r="GV22" s="908"/>
      <c r="GW22" s="908"/>
      <c r="GX22" s="908"/>
      <c r="GY22" s="908"/>
      <c r="GZ22" s="908"/>
      <c r="HA22" s="908"/>
      <c r="HB22" s="908"/>
      <c r="HC22" s="908"/>
      <c r="HD22" s="908"/>
      <c r="HE22" s="908"/>
      <c r="HF22" s="908"/>
      <c r="HG22" s="908"/>
      <c r="HH22" s="908"/>
      <c r="HI22" s="908"/>
      <c r="HJ22" s="908"/>
      <c r="HK22" s="908"/>
      <c r="HL22" s="908"/>
      <c r="HM22" s="908"/>
      <c r="HN22" s="908"/>
      <c r="HO22" s="908"/>
      <c r="HP22" s="908"/>
      <c r="HQ22" s="908"/>
      <c r="HR22" s="908"/>
      <c r="HS22" s="908"/>
      <c r="HT22" s="908"/>
      <c r="HU22" s="908"/>
      <c r="HV22" s="908"/>
      <c r="HW22" s="908"/>
      <c r="HX22" s="908"/>
      <c r="HY22" s="908"/>
      <c r="HZ22" s="908"/>
      <c r="IA22" s="908"/>
      <c r="IB22" s="908"/>
      <c r="IC22" s="908"/>
      <c r="ID22" s="908"/>
      <c r="IE22" s="908"/>
      <c r="IF22" s="908"/>
      <c r="IG22" s="908"/>
      <c r="IH22" s="908"/>
      <c r="II22" s="908"/>
      <c r="IJ22" s="908"/>
      <c r="IK22" s="908"/>
      <c r="IL22" s="908"/>
      <c r="IM22" s="908"/>
      <c r="IN22" s="908"/>
      <c r="IO22" s="908"/>
      <c r="IP22" s="908"/>
      <c r="IQ22" s="908"/>
      <c r="IR22" s="908"/>
    </row>
    <row r="23" spans="2:252" s="909" customFormat="1" ht="12.75">
      <c r="B23" s="908" t="s">
        <v>501</v>
      </c>
      <c r="C23" s="910">
        <v>933</v>
      </c>
      <c r="D23" s="910">
        <v>145</v>
      </c>
      <c r="E23" s="910">
        <v>414</v>
      </c>
      <c r="F23" s="910">
        <v>58</v>
      </c>
      <c r="G23" s="910">
        <v>242</v>
      </c>
      <c r="H23" s="910">
        <v>1792</v>
      </c>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908"/>
      <c r="AP23" s="908"/>
      <c r="AQ23" s="908"/>
      <c r="AR23" s="908"/>
      <c r="AS23" s="908"/>
      <c r="AT23" s="908"/>
      <c r="AU23" s="908"/>
      <c r="AV23" s="908"/>
      <c r="AW23" s="908"/>
      <c r="AX23" s="908"/>
      <c r="AY23" s="908"/>
      <c r="AZ23" s="908"/>
      <c r="BA23" s="908"/>
      <c r="BB23" s="908"/>
      <c r="BC23" s="908"/>
      <c r="BD23" s="908"/>
      <c r="BE23" s="908"/>
      <c r="BF23" s="908"/>
      <c r="BG23" s="908"/>
      <c r="BH23" s="908"/>
      <c r="BI23" s="908"/>
      <c r="BJ23" s="908"/>
      <c r="BK23" s="908"/>
      <c r="BL23" s="908"/>
      <c r="BM23" s="908"/>
      <c r="BN23" s="908"/>
      <c r="BO23" s="908"/>
      <c r="BP23" s="908"/>
      <c r="BQ23" s="908"/>
      <c r="BR23" s="908"/>
      <c r="BS23" s="908"/>
      <c r="BT23" s="908"/>
      <c r="BU23" s="908"/>
      <c r="BV23" s="908"/>
      <c r="BW23" s="908"/>
      <c r="BX23" s="908"/>
      <c r="BY23" s="908"/>
      <c r="BZ23" s="908"/>
      <c r="CA23" s="908"/>
      <c r="CB23" s="908"/>
      <c r="CC23" s="908"/>
      <c r="CD23" s="908"/>
      <c r="CE23" s="908"/>
      <c r="CF23" s="908"/>
      <c r="CG23" s="908"/>
      <c r="CH23" s="908"/>
      <c r="CI23" s="908"/>
      <c r="CJ23" s="908"/>
      <c r="CK23" s="908"/>
      <c r="CL23" s="908"/>
      <c r="CM23" s="908"/>
      <c r="CN23" s="908"/>
      <c r="CO23" s="908"/>
      <c r="CP23" s="908"/>
      <c r="CQ23" s="908"/>
      <c r="CR23" s="908"/>
      <c r="CS23" s="908"/>
      <c r="CT23" s="908"/>
      <c r="CU23" s="908"/>
      <c r="CV23" s="908"/>
      <c r="CW23" s="908"/>
      <c r="CX23" s="908"/>
      <c r="CY23" s="908"/>
      <c r="CZ23" s="908"/>
      <c r="DA23" s="908"/>
      <c r="DB23" s="908"/>
      <c r="DC23" s="908"/>
      <c r="DD23" s="908"/>
      <c r="DE23" s="908"/>
      <c r="DF23" s="908"/>
      <c r="DG23" s="908"/>
      <c r="DH23" s="908"/>
      <c r="DI23" s="908"/>
      <c r="DJ23" s="908"/>
      <c r="DK23" s="908"/>
      <c r="DL23" s="908"/>
      <c r="DM23" s="908"/>
      <c r="DN23" s="908"/>
      <c r="DO23" s="908"/>
      <c r="DP23" s="908"/>
      <c r="DQ23" s="908"/>
      <c r="DR23" s="908"/>
      <c r="DS23" s="908"/>
      <c r="DT23" s="908"/>
      <c r="DU23" s="908"/>
      <c r="DV23" s="908"/>
      <c r="DW23" s="908"/>
      <c r="DX23" s="908"/>
      <c r="DY23" s="908"/>
      <c r="DZ23" s="908"/>
      <c r="EA23" s="908"/>
      <c r="EB23" s="908"/>
      <c r="EC23" s="908"/>
      <c r="ED23" s="908"/>
      <c r="EE23" s="908"/>
      <c r="EF23" s="908"/>
      <c r="EG23" s="908"/>
      <c r="EH23" s="908"/>
      <c r="EI23" s="908"/>
      <c r="EJ23" s="908"/>
      <c r="EK23" s="908"/>
      <c r="EL23" s="908"/>
      <c r="EM23" s="908"/>
      <c r="EN23" s="908"/>
      <c r="EO23" s="908"/>
      <c r="EP23" s="908"/>
      <c r="EQ23" s="908"/>
      <c r="ER23" s="908"/>
      <c r="ES23" s="908"/>
      <c r="ET23" s="908"/>
      <c r="EU23" s="908"/>
      <c r="EV23" s="908"/>
      <c r="EW23" s="908"/>
      <c r="EX23" s="908"/>
      <c r="EY23" s="908"/>
      <c r="EZ23" s="908"/>
      <c r="FA23" s="908"/>
      <c r="FB23" s="908"/>
      <c r="FC23" s="908"/>
      <c r="FD23" s="908"/>
      <c r="FE23" s="908"/>
      <c r="FF23" s="908"/>
      <c r="FG23" s="908"/>
      <c r="FH23" s="908"/>
      <c r="FI23" s="908"/>
      <c r="FJ23" s="908"/>
      <c r="FK23" s="908"/>
      <c r="FL23" s="908"/>
      <c r="FM23" s="908"/>
      <c r="FN23" s="908"/>
      <c r="FO23" s="908"/>
      <c r="FP23" s="908"/>
      <c r="FQ23" s="908"/>
      <c r="FR23" s="908"/>
      <c r="FS23" s="908"/>
      <c r="FT23" s="908"/>
      <c r="FU23" s="908"/>
      <c r="FV23" s="908"/>
      <c r="FW23" s="908"/>
      <c r="FX23" s="908"/>
      <c r="FY23" s="908"/>
      <c r="FZ23" s="908"/>
      <c r="GA23" s="908"/>
      <c r="GB23" s="908"/>
      <c r="GC23" s="908"/>
      <c r="GD23" s="908"/>
      <c r="GE23" s="908"/>
      <c r="GF23" s="908"/>
      <c r="GG23" s="908"/>
      <c r="GH23" s="908"/>
      <c r="GI23" s="908"/>
      <c r="GJ23" s="908"/>
      <c r="GK23" s="908"/>
      <c r="GL23" s="908"/>
      <c r="GM23" s="908"/>
      <c r="GN23" s="908"/>
      <c r="GO23" s="908"/>
      <c r="GP23" s="908"/>
      <c r="GQ23" s="908"/>
      <c r="GR23" s="908"/>
      <c r="GS23" s="908"/>
      <c r="GT23" s="908"/>
      <c r="GU23" s="908"/>
      <c r="GV23" s="908"/>
      <c r="GW23" s="908"/>
      <c r="GX23" s="908"/>
      <c r="GY23" s="908"/>
      <c r="GZ23" s="908"/>
      <c r="HA23" s="908"/>
      <c r="HB23" s="908"/>
      <c r="HC23" s="908"/>
      <c r="HD23" s="908"/>
      <c r="HE23" s="908"/>
      <c r="HF23" s="908"/>
      <c r="HG23" s="908"/>
      <c r="HH23" s="908"/>
      <c r="HI23" s="908"/>
      <c r="HJ23" s="908"/>
      <c r="HK23" s="908"/>
      <c r="HL23" s="908"/>
      <c r="HM23" s="908"/>
      <c r="HN23" s="908"/>
      <c r="HO23" s="908"/>
      <c r="HP23" s="908"/>
      <c r="HQ23" s="908"/>
      <c r="HR23" s="908"/>
      <c r="HS23" s="908"/>
      <c r="HT23" s="908"/>
      <c r="HU23" s="908"/>
      <c r="HV23" s="908"/>
      <c r="HW23" s="908"/>
      <c r="HX23" s="908"/>
      <c r="HY23" s="908"/>
      <c r="HZ23" s="908"/>
      <c r="IA23" s="908"/>
      <c r="IB23" s="908"/>
      <c r="IC23" s="908"/>
      <c r="ID23" s="908"/>
      <c r="IE23" s="908"/>
      <c r="IF23" s="908"/>
      <c r="IG23" s="908"/>
      <c r="IH23" s="908"/>
      <c r="II23" s="908"/>
      <c r="IJ23" s="908"/>
      <c r="IK23" s="908"/>
      <c r="IL23" s="908"/>
      <c r="IM23" s="908"/>
      <c r="IN23" s="908"/>
      <c r="IO23" s="908"/>
      <c r="IP23" s="908"/>
      <c r="IQ23" s="908"/>
      <c r="IR23" s="908"/>
    </row>
    <row r="24" spans="2:252" s="909" customFormat="1" ht="12.75">
      <c r="B24" s="908" t="s">
        <v>502</v>
      </c>
      <c r="C24" s="910">
        <v>1868</v>
      </c>
      <c r="D24" s="910">
        <v>298</v>
      </c>
      <c r="E24" s="910">
        <v>709</v>
      </c>
      <c r="F24" s="910">
        <v>128</v>
      </c>
      <c r="G24" s="910">
        <v>318</v>
      </c>
      <c r="H24" s="910">
        <v>3321</v>
      </c>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8"/>
      <c r="AX24" s="908"/>
      <c r="AY24" s="908"/>
      <c r="AZ24" s="908"/>
      <c r="BA24" s="908"/>
      <c r="BB24" s="908"/>
      <c r="BC24" s="908"/>
      <c r="BD24" s="908"/>
      <c r="BE24" s="908"/>
      <c r="BF24" s="908"/>
      <c r="BG24" s="908"/>
      <c r="BH24" s="908"/>
      <c r="BI24" s="908"/>
      <c r="BJ24" s="908"/>
      <c r="BK24" s="908"/>
      <c r="BL24" s="908"/>
      <c r="BM24" s="908"/>
      <c r="BN24" s="908"/>
      <c r="BO24" s="908"/>
      <c r="BP24" s="908"/>
      <c r="BQ24" s="908"/>
      <c r="BR24" s="908"/>
      <c r="BS24" s="908"/>
      <c r="BT24" s="908"/>
      <c r="BU24" s="908"/>
      <c r="BV24" s="908"/>
      <c r="BW24" s="908"/>
      <c r="BX24" s="908"/>
      <c r="BY24" s="908"/>
      <c r="BZ24" s="908"/>
      <c r="CA24" s="908"/>
      <c r="CB24" s="908"/>
      <c r="CC24" s="908"/>
      <c r="CD24" s="908"/>
      <c r="CE24" s="908"/>
      <c r="CF24" s="908"/>
      <c r="CG24" s="908"/>
      <c r="CH24" s="908"/>
      <c r="CI24" s="908"/>
      <c r="CJ24" s="908"/>
      <c r="CK24" s="908"/>
      <c r="CL24" s="908"/>
      <c r="CM24" s="908"/>
      <c r="CN24" s="908"/>
      <c r="CO24" s="908"/>
      <c r="CP24" s="908"/>
      <c r="CQ24" s="908"/>
      <c r="CR24" s="908"/>
      <c r="CS24" s="908"/>
      <c r="CT24" s="908"/>
      <c r="CU24" s="908"/>
      <c r="CV24" s="908"/>
      <c r="CW24" s="908"/>
      <c r="CX24" s="908"/>
      <c r="CY24" s="908"/>
      <c r="CZ24" s="908"/>
      <c r="DA24" s="908"/>
      <c r="DB24" s="908"/>
      <c r="DC24" s="908"/>
      <c r="DD24" s="908"/>
      <c r="DE24" s="908"/>
      <c r="DF24" s="908"/>
      <c r="DG24" s="908"/>
      <c r="DH24" s="908"/>
      <c r="DI24" s="908"/>
      <c r="DJ24" s="908"/>
      <c r="DK24" s="908"/>
      <c r="DL24" s="908"/>
      <c r="DM24" s="908"/>
      <c r="DN24" s="908"/>
      <c r="DO24" s="908"/>
      <c r="DP24" s="908"/>
      <c r="DQ24" s="908"/>
      <c r="DR24" s="908"/>
      <c r="DS24" s="908"/>
      <c r="DT24" s="908"/>
      <c r="DU24" s="908"/>
      <c r="DV24" s="908"/>
      <c r="DW24" s="908"/>
      <c r="DX24" s="908"/>
      <c r="DY24" s="908"/>
      <c r="DZ24" s="908"/>
      <c r="EA24" s="908"/>
      <c r="EB24" s="908"/>
      <c r="EC24" s="908"/>
      <c r="ED24" s="908"/>
      <c r="EE24" s="908"/>
      <c r="EF24" s="908"/>
      <c r="EG24" s="908"/>
      <c r="EH24" s="908"/>
      <c r="EI24" s="908"/>
      <c r="EJ24" s="908"/>
      <c r="EK24" s="908"/>
      <c r="EL24" s="908"/>
      <c r="EM24" s="908"/>
      <c r="EN24" s="908"/>
      <c r="EO24" s="908"/>
      <c r="EP24" s="908"/>
      <c r="EQ24" s="908"/>
      <c r="ER24" s="908"/>
      <c r="ES24" s="908"/>
      <c r="ET24" s="908"/>
      <c r="EU24" s="908"/>
      <c r="EV24" s="908"/>
      <c r="EW24" s="908"/>
      <c r="EX24" s="908"/>
      <c r="EY24" s="908"/>
      <c r="EZ24" s="908"/>
      <c r="FA24" s="908"/>
      <c r="FB24" s="908"/>
      <c r="FC24" s="908"/>
      <c r="FD24" s="908"/>
      <c r="FE24" s="908"/>
      <c r="FF24" s="908"/>
      <c r="FG24" s="908"/>
      <c r="FH24" s="908"/>
      <c r="FI24" s="908"/>
      <c r="FJ24" s="908"/>
      <c r="FK24" s="908"/>
      <c r="FL24" s="908"/>
      <c r="FM24" s="908"/>
      <c r="FN24" s="908"/>
      <c r="FO24" s="908"/>
      <c r="FP24" s="908"/>
      <c r="FQ24" s="908"/>
      <c r="FR24" s="908"/>
      <c r="FS24" s="908"/>
      <c r="FT24" s="908"/>
      <c r="FU24" s="908"/>
      <c r="FV24" s="908"/>
      <c r="FW24" s="908"/>
      <c r="FX24" s="908"/>
      <c r="FY24" s="908"/>
      <c r="FZ24" s="908"/>
      <c r="GA24" s="908"/>
      <c r="GB24" s="908"/>
      <c r="GC24" s="908"/>
      <c r="GD24" s="908"/>
      <c r="GE24" s="908"/>
      <c r="GF24" s="908"/>
      <c r="GG24" s="908"/>
      <c r="GH24" s="908"/>
      <c r="GI24" s="908"/>
      <c r="GJ24" s="908"/>
      <c r="GK24" s="908"/>
      <c r="GL24" s="908"/>
      <c r="GM24" s="908"/>
      <c r="GN24" s="908"/>
      <c r="GO24" s="908"/>
      <c r="GP24" s="908"/>
      <c r="GQ24" s="908"/>
      <c r="GR24" s="908"/>
      <c r="GS24" s="908"/>
      <c r="GT24" s="908"/>
      <c r="GU24" s="908"/>
      <c r="GV24" s="908"/>
      <c r="GW24" s="908"/>
      <c r="GX24" s="908"/>
      <c r="GY24" s="908"/>
      <c r="GZ24" s="908"/>
      <c r="HA24" s="908"/>
      <c r="HB24" s="908"/>
      <c r="HC24" s="908"/>
      <c r="HD24" s="908"/>
      <c r="HE24" s="908"/>
      <c r="HF24" s="908"/>
      <c r="HG24" s="908"/>
      <c r="HH24" s="908"/>
      <c r="HI24" s="908"/>
      <c r="HJ24" s="908"/>
      <c r="HK24" s="908"/>
      <c r="HL24" s="908"/>
      <c r="HM24" s="908"/>
      <c r="HN24" s="908"/>
      <c r="HO24" s="908"/>
      <c r="HP24" s="908"/>
      <c r="HQ24" s="908"/>
      <c r="HR24" s="908"/>
      <c r="HS24" s="908"/>
      <c r="HT24" s="908"/>
      <c r="HU24" s="908"/>
      <c r="HV24" s="908"/>
      <c r="HW24" s="908"/>
      <c r="HX24" s="908"/>
      <c r="HY24" s="908"/>
      <c r="HZ24" s="908"/>
      <c r="IA24" s="908"/>
      <c r="IB24" s="908"/>
      <c r="IC24" s="908"/>
      <c r="ID24" s="908"/>
      <c r="IE24" s="908"/>
      <c r="IF24" s="908"/>
      <c r="IG24" s="908"/>
      <c r="IH24" s="908"/>
      <c r="II24" s="908"/>
      <c r="IJ24" s="908"/>
      <c r="IK24" s="908"/>
      <c r="IL24" s="908"/>
      <c r="IM24" s="908"/>
      <c r="IN24" s="908"/>
      <c r="IO24" s="908"/>
      <c r="IP24" s="908"/>
      <c r="IQ24" s="908"/>
      <c r="IR24" s="908"/>
    </row>
    <row r="25" spans="2:252" s="909" customFormat="1" ht="12.75">
      <c r="B25" s="908" t="s">
        <v>503</v>
      </c>
      <c r="C25" s="910">
        <v>1567</v>
      </c>
      <c r="D25" s="910">
        <v>378</v>
      </c>
      <c r="E25" s="910">
        <v>593</v>
      </c>
      <c r="F25" s="910">
        <v>146</v>
      </c>
      <c r="G25" s="910">
        <v>240</v>
      </c>
      <c r="H25" s="910">
        <v>2924</v>
      </c>
      <c r="I25" s="908"/>
      <c r="J25" s="908"/>
      <c r="K25" s="908"/>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c r="BT25" s="908"/>
      <c r="BU25" s="908"/>
      <c r="BV25" s="908"/>
      <c r="BW25" s="908"/>
      <c r="BX25" s="908"/>
      <c r="BY25" s="908"/>
      <c r="BZ25" s="908"/>
      <c r="CA25" s="908"/>
      <c r="CB25" s="908"/>
      <c r="CC25" s="908"/>
      <c r="CD25" s="908"/>
      <c r="CE25" s="908"/>
      <c r="CF25" s="908"/>
      <c r="CG25" s="908"/>
      <c r="CH25" s="908"/>
      <c r="CI25" s="908"/>
      <c r="CJ25" s="908"/>
      <c r="CK25" s="908"/>
      <c r="CL25" s="908"/>
      <c r="CM25" s="908"/>
      <c r="CN25" s="908"/>
      <c r="CO25" s="908"/>
      <c r="CP25" s="908"/>
      <c r="CQ25" s="908"/>
      <c r="CR25" s="908"/>
      <c r="CS25" s="908"/>
      <c r="CT25" s="908"/>
      <c r="CU25" s="908"/>
      <c r="CV25" s="908"/>
      <c r="CW25" s="908"/>
      <c r="CX25" s="908"/>
      <c r="CY25" s="908"/>
      <c r="CZ25" s="908"/>
      <c r="DA25" s="908"/>
      <c r="DB25" s="908"/>
      <c r="DC25" s="908"/>
      <c r="DD25" s="908"/>
      <c r="DE25" s="908"/>
      <c r="DF25" s="908"/>
      <c r="DG25" s="908"/>
      <c r="DH25" s="908"/>
      <c r="DI25" s="908"/>
      <c r="DJ25" s="908"/>
      <c r="DK25" s="908"/>
      <c r="DL25" s="908"/>
      <c r="DM25" s="908"/>
      <c r="DN25" s="908"/>
      <c r="DO25" s="908"/>
      <c r="DP25" s="908"/>
      <c r="DQ25" s="908"/>
      <c r="DR25" s="908"/>
      <c r="DS25" s="908"/>
      <c r="DT25" s="908"/>
      <c r="DU25" s="908"/>
      <c r="DV25" s="908"/>
      <c r="DW25" s="908"/>
      <c r="DX25" s="908"/>
      <c r="DY25" s="908"/>
      <c r="DZ25" s="908"/>
      <c r="EA25" s="908"/>
      <c r="EB25" s="908"/>
      <c r="EC25" s="908"/>
      <c r="ED25" s="908"/>
      <c r="EE25" s="908"/>
      <c r="EF25" s="908"/>
      <c r="EG25" s="908"/>
      <c r="EH25" s="908"/>
      <c r="EI25" s="908"/>
      <c r="EJ25" s="908"/>
      <c r="EK25" s="908"/>
      <c r="EL25" s="908"/>
      <c r="EM25" s="908"/>
      <c r="EN25" s="908"/>
      <c r="EO25" s="908"/>
      <c r="EP25" s="908"/>
      <c r="EQ25" s="908"/>
      <c r="ER25" s="908"/>
      <c r="ES25" s="908"/>
      <c r="ET25" s="908"/>
      <c r="EU25" s="908"/>
      <c r="EV25" s="908"/>
      <c r="EW25" s="908"/>
      <c r="EX25" s="908"/>
      <c r="EY25" s="908"/>
      <c r="EZ25" s="908"/>
      <c r="FA25" s="908"/>
      <c r="FB25" s="908"/>
      <c r="FC25" s="908"/>
      <c r="FD25" s="908"/>
      <c r="FE25" s="908"/>
      <c r="FF25" s="908"/>
      <c r="FG25" s="908"/>
      <c r="FH25" s="908"/>
      <c r="FI25" s="908"/>
      <c r="FJ25" s="908"/>
      <c r="FK25" s="908"/>
      <c r="FL25" s="908"/>
      <c r="FM25" s="908"/>
      <c r="FN25" s="908"/>
      <c r="FO25" s="908"/>
      <c r="FP25" s="908"/>
      <c r="FQ25" s="908"/>
      <c r="FR25" s="908"/>
      <c r="FS25" s="908"/>
      <c r="FT25" s="908"/>
      <c r="FU25" s="908"/>
      <c r="FV25" s="908"/>
      <c r="FW25" s="908"/>
      <c r="FX25" s="908"/>
      <c r="FY25" s="908"/>
      <c r="FZ25" s="908"/>
      <c r="GA25" s="908"/>
      <c r="GB25" s="908"/>
      <c r="GC25" s="908"/>
      <c r="GD25" s="908"/>
      <c r="GE25" s="908"/>
      <c r="GF25" s="908"/>
      <c r="GG25" s="908"/>
      <c r="GH25" s="908"/>
      <c r="GI25" s="908"/>
      <c r="GJ25" s="908"/>
      <c r="GK25" s="908"/>
      <c r="GL25" s="908"/>
      <c r="GM25" s="908"/>
      <c r="GN25" s="908"/>
      <c r="GO25" s="908"/>
      <c r="GP25" s="908"/>
      <c r="GQ25" s="908"/>
      <c r="GR25" s="908"/>
      <c r="GS25" s="908"/>
      <c r="GT25" s="908"/>
      <c r="GU25" s="908"/>
      <c r="GV25" s="908"/>
      <c r="GW25" s="908"/>
      <c r="GX25" s="908"/>
      <c r="GY25" s="908"/>
      <c r="GZ25" s="908"/>
      <c r="HA25" s="908"/>
      <c r="HB25" s="908"/>
      <c r="HC25" s="908"/>
      <c r="HD25" s="908"/>
      <c r="HE25" s="908"/>
      <c r="HF25" s="908"/>
      <c r="HG25" s="908"/>
      <c r="HH25" s="908"/>
      <c r="HI25" s="908"/>
      <c r="HJ25" s="908"/>
      <c r="HK25" s="908"/>
      <c r="HL25" s="908"/>
      <c r="HM25" s="908"/>
      <c r="HN25" s="908"/>
      <c r="HO25" s="908"/>
      <c r="HP25" s="908"/>
      <c r="HQ25" s="908"/>
      <c r="HR25" s="908"/>
      <c r="HS25" s="908"/>
      <c r="HT25" s="908"/>
      <c r="HU25" s="908"/>
      <c r="HV25" s="908"/>
      <c r="HW25" s="908"/>
      <c r="HX25" s="908"/>
      <c r="HY25" s="908"/>
      <c r="HZ25" s="908"/>
      <c r="IA25" s="908"/>
      <c r="IB25" s="908"/>
      <c r="IC25" s="908"/>
      <c r="ID25" s="908"/>
      <c r="IE25" s="908"/>
      <c r="IF25" s="908"/>
      <c r="IG25" s="908"/>
      <c r="IH25" s="908"/>
      <c r="II25" s="908"/>
      <c r="IJ25" s="908"/>
      <c r="IK25" s="908"/>
      <c r="IL25" s="908"/>
      <c r="IM25" s="908"/>
      <c r="IN25" s="908"/>
      <c r="IO25" s="908"/>
      <c r="IP25" s="908"/>
      <c r="IQ25" s="908"/>
      <c r="IR25" s="908"/>
    </row>
    <row r="26" spans="2:252" s="909" customFormat="1" ht="12.75">
      <c r="B26" s="908" t="s">
        <v>138</v>
      </c>
      <c r="C26" s="910">
        <v>317</v>
      </c>
      <c r="D26" s="910">
        <v>47</v>
      </c>
      <c r="E26" s="910">
        <v>150</v>
      </c>
      <c r="F26" s="910">
        <v>19</v>
      </c>
      <c r="G26" s="910">
        <v>25</v>
      </c>
      <c r="H26" s="910">
        <v>558</v>
      </c>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8"/>
      <c r="AQ26" s="908"/>
      <c r="AR26" s="908"/>
      <c r="AS26" s="908"/>
      <c r="AT26" s="908"/>
      <c r="AU26" s="908"/>
      <c r="AV26" s="908"/>
      <c r="AW26" s="908"/>
      <c r="AX26" s="908"/>
      <c r="AY26" s="908"/>
      <c r="AZ26" s="908"/>
      <c r="BA26" s="908"/>
      <c r="BB26" s="908"/>
      <c r="BC26" s="908"/>
      <c r="BD26" s="908"/>
      <c r="BE26" s="908"/>
      <c r="BF26" s="908"/>
      <c r="BG26" s="908"/>
      <c r="BH26" s="908"/>
      <c r="BI26" s="908"/>
      <c r="BJ26" s="908"/>
      <c r="BK26" s="908"/>
      <c r="BL26" s="908"/>
      <c r="BM26" s="908"/>
      <c r="BN26" s="908"/>
      <c r="BO26" s="908"/>
      <c r="BP26" s="908"/>
      <c r="BQ26" s="908"/>
      <c r="BR26" s="908"/>
      <c r="BS26" s="908"/>
      <c r="BT26" s="908"/>
      <c r="BU26" s="908"/>
      <c r="BV26" s="908"/>
      <c r="BW26" s="908"/>
      <c r="BX26" s="908"/>
      <c r="BY26" s="908"/>
      <c r="BZ26" s="908"/>
      <c r="CA26" s="908"/>
      <c r="CB26" s="908"/>
      <c r="CC26" s="908"/>
      <c r="CD26" s="908"/>
      <c r="CE26" s="908"/>
      <c r="CF26" s="908"/>
      <c r="CG26" s="908"/>
      <c r="CH26" s="908"/>
      <c r="CI26" s="908"/>
      <c r="CJ26" s="908"/>
      <c r="CK26" s="908"/>
      <c r="CL26" s="908"/>
      <c r="CM26" s="908"/>
      <c r="CN26" s="908"/>
      <c r="CO26" s="908"/>
      <c r="CP26" s="908"/>
      <c r="CQ26" s="908"/>
      <c r="CR26" s="908"/>
      <c r="CS26" s="908"/>
      <c r="CT26" s="908"/>
      <c r="CU26" s="908"/>
      <c r="CV26" s="908"/>
      <c r="CW26" s="908"/>
      <c r="CX26" s="908"/>
      <c r="CY26" s="908"/>
      <c r="CZ26" s="908"/>
      <c r="DA26" s="908"/>
      <c r="DB26" s="908"/>
      <c r="DC26" s="908"/>
      <c r="DD26" s="908"/>
      <c r="DE26" s="908"/>
      <c r="DF26" s="908"/>
      <c r="DG26" s="908"/>
      <c r="DH26" s="908"/>
      <c r="DI26" s="908"/>
      <c r="DJ26" s="908"/>
      <c r="DK26" s="908"/>
      <c r="DL26" s="908"/>
      <c r="DM26" s="908"/>
      <c r="DN26" s="908"/>
      <c r="DO26" s="908"/>
      <c r="DP26" s="908"/>
      <c r="DQ26" s="908"/>
      <c r="DR26" s="908"/>
      <c r="DS26" s="908"/>
      <c r="DT26" s="908"/>
      <c r="DU26" s="908"/>
      <c r="DV26" s="908"/>
      <c r="DW26" s="908"/>
      <c r="DX26" s="908"/>
      <c r="DY26" s="908"/>
      <c r="DZ26" s="908"/>
      <c r="EA26" s="908"/>
      <c r="EB26" s="908"/>
      <c r="EC26" s="908"/>
      <c r="ED26" s="908"/>
      <c r="EE26" s="908"/>
      <c r="EF26" s="908"/>
      <c r="EG26" s="908"/>
      <c r="EH26" s="908"/>
      <c r="EI26" s="908"/>
      <c r="EJ26" s="908"/>
      <c r="EK26" s="908"/>
      <c r="EL26" s="908"/>
      <c r="EM26" s="908"/>
      <c r="EN26" s="908"/>
      <c r="EO26" s="908"/>
      <c r="EP26" s="908"/>
      <c r="EQ26" s="908"/>
      <c r="ER26" s="908"/>
      <c r="ES26" s="908"/>
      <c r="ET26" s="908"/>
      <c r="EU26" s="908"/>
      <c r="EV26" s="908"/>
      <c r="EW26" s="908"/>
      <c r="EX26" s="908"/>
      <c r="EY26" s="908"/>
      <c r="EZ26" s="908"/>
      <c r="FA26" s="908"/>
      <c r="FB26" s="908"/>
      <c r="FC26" s="908"/>
      <c r="FD26" s="908"/>
      <c r="FE26" s="908"/>
      <c r="FF26" s="908"/>
      <c r="FG26" s="908"/>
      <c r="FH26" s="908"/>
      <c r="FI26" s="908"/>
      <c r="FJ26" s="908"/>
      <c r="FK26" s="908"/>
      <c r="FL26" s="908"/>
      <c r="FM26" s="908"/>
      <c r="FN26" s="908"/>
      <c r="FO26" s="908"/>
      <c r="FP26" s="908"/>
      <c r="FQ26" s="908"/>
      <c r="FR26" s="908"/>
      <c r="FS26" s="908"/>
      <c r="FT26" s="908"/>
      <c r="FU26" s="908"/>
      <c r="FV26" s="908"/>
      <c r="FW26" s="908"/>
      <c r="FX26" s="908"/>
      <c r="FY26" s="908"/>
      <c r="FZ26" s="908"/>
      <c r="GA26" s="908"/>
      <c r="GB26" s="908"/>
      <c r="GC26" s="908"/>
      <c r="GD26" s="908"/>
      <c r="GE26" s="908"/>
      <c r="GF26" s="908"/>
      <c r="GG26" s="908"/>
      <c r="GH26" s="908"/>
      <c r="GI26" s="908"/>
      <c r="GJ26" s="908"/>
      <c r="GK26" s="908"/>
      <c r="GL26" s="908"/>
      <c r="GM26" s="908"/>
      <c r="GN26" s="908"/>
      <c r="GO26" s="908"/>
      <c r="GP26" s="908"/>
      <c r="GQ26" s="908"/>
      <c r="GR26" s="908"/>
      <c r="GS26" s="908"/>
      <c r="GT26" s="908"/>
      <c r="GU26" s="908"/>
      <c r="GV26" s="908"/>
      <c r="GW26" s="908"/>
      <c r="GX26" s="908"/>
      <c r="GY26" s="908"/>
      <c r="GZ26" s="908"/>
      <c r="HA26" s="908"/>
      <c r="HB26" s="908"/>
      <c r="HC26" s="908"/>
      <c r="HD26" s="908"/>
      <c r="HE26" s="908"/>
      <c r="HF26" s="908"/>
      <c r="HG26" s="908"/>
      <c r="HH26" s="908"/>
      <c r="HI26" s="908"/>
      <c r="HJ26" s="908"/>
      <c r="HK26" s="908"/>
      <c r="HL26" s="908"/>
      <c r="HM26" s="908"/>
      <c r="HN26" s="908"/>
      <c r="HO26" s="908"/>
      <c r="HP26" s="908"/>
      <c r="HQ26" s="908"/>
      <c r="HR26" s="908"/>
      <c r="HS26" s="908"/>
      <c r="HT26" s="908"/>
      <c r="HU26" s="908"/>
      <c r="HV26" s="908"/>
      <c r="HW26" s="908"/>
      <c r="HX26" s="908"/>
      <c r="HY26" s="908"/>
      <c r="HZ26" s="908"/>
      <c r="IA26" s="908"/>
      <c r="IB26" s="908"/>
      <c r="IC26" s="908"/>
      <c r="ID26" s="908"/>
      <c r="IE26" s="908"/>
      <c r="IF26" s="908"/>
      <c r="IG26" s="908"/>
      <c r="IH26" s="908"/>
      <c r="II26" s="908"/>
      <c r="IJ26" s="908"/>
      <c r="IK26" s="908"/>
      <c r="IL26" s="908"/>
      <c r="IM26" s="908"/>
      <c r="IN26" s="908"/>
      <c r="IO26" s="908"/>
      <c r="IP26" s="908"/>
      <c r="IQ26" s="908"/>
      <c r="IR26" s="908"/>
    </row>
    <row r="27" spans="1:252" s="909" customFormat="1" ht="12.75">
      <c r="A27" s="908"/>
      <c r="B27" s="908"/>
      <c r="C27" s="910"/>
      <c r="D27" s="910"/>
      <c r="E27" s="910"/>
      <c r="F27" s="910"/>
      <c r="G27" s="910"/>
      <c r="H27" s="910"/>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8"/>
      <c r="AI27" s="908"/>
      <c r="AJ27" s="908"/>
      <c r="AK27" s="908"/>
      <c r="AL27" s="908"/>
      <c r="AM27" s="908"/>
      <c r="AN27" s="908"/>
      <c r="AO27" s="908"/>
      <c r="AP27" s="908"/>
      <c r="AQ27" s="908"/>
      <c r="AR27" s="908"/>
      <c r="AS27" s="908"/>
      <c r="AT27" s="908"/>
      <c r="AU27" s="908"/>
      <c r="AV27" s="908"/>
      <c r="AW27" s="908"/>
      <c r="AX27" s="908"/>
      <c r="AY27" s="908"/>
      <c r="AZ27" s="908"/>
      <c r="BA27" s="908"/>
      <c r="BB27" s="908"/>
      <c r="BC27" s="908"/>
      <c r="BD27" s="908"/>
      <c r="BE27" s="908"/>
      <c r="BF27" s="908"/>
      <c r="BG27" s="908"/>
      <c r="BH27" s="908"/>
      <c r="BI27" s="908"/>
      <c r="BJ27" s="908"/>
      <c r="BK27" s="908"/>
      <c r="BL27" s="908"/>
      <c r="BM27" s="908"/>
      <c r="BN27" s="908"/>
      <c r="BO27" s="908"/>
      <c r="BP27" s="908"/>
      <c r="BQ27" s="908"/>
      <c r="BR27" s="908"/>
      <c r="BS27" s="908"/>
      <c r="BT27" s="908"/>
      <c r="BU27" s="908"/>
      <c r="BV27" s="908"/>
      <c r="BW27" s="908"/>
      <c r="BX27" s="908"/>
      <c r="BY27" s="908"/>
      <c r="BZ27" s="908"/>
      <c r="CA27" s="908"/>
      <c r="CB27" s="908"/>
      <c r="CC27" s="908"/>
      <c r="CD27" s="908"/>
      <c r="CE27" s="908"/>
      <c r="CF27" s="908"/>
      <c r="CG27" s="908"/>
      <c r="CH27" s="908"/>
      <c r="CI27" s="908"/>
      <c r="CJ27" s="908"/>
      <c r="CK27" s="908"/>
      <c r="CL27" s="908"/>
      <c r="CM27" s="908"/>
      <c r="CN27" s="908"/>
      <c r="CO27" s="908"/>
      <c r="CP27" s="908"/>
      <c r="CQ27" s="908"/>
      <c r="CR27" s="908"/>
      <c r="CS27" s="908"/>
      <c r="CT27" s="908"/>
      <c r="CU27" s="908"/>
      <c r="CV27" s="908"/>
      <c r="CW27" s="908"/>
      <c r="CX27" s="908"/>
      <c r="CY27" s="908"/>
      <c r="CZ27" s="908"/>
      <c r="DA27" s="908"/>
      <c r="DB27" s="908"/>
      <c r="DC27" s="908"/>
      <c r="DD27" s="908"/>
      <c r="DE27" s="908"/>
      <c r="DF27" s="908"/>
      <c r="DG27" s="908"/>
      <c r="DH27" s="908"/>
      <c r="DI27" s="908"/>
      <c r="DJ27" s="908"/>
      <c r="DK27" s="908"/>
      <c r="DL27" s="908"/>
      <c r="DM27" s="908"/>
      <c r="DN27" s="908"/>
      <c r="DO27" s="908"/>
      <c r="DP27" s="908"/>
      <c r="DQ27" s="908"/>
      <c r="DR27" s="908"/>
      <c r="DS27" s="908"/>
      <c r="DT27" s="908"/>
      <c r="DU27" s="908"/>
      <c r="DV27" s="908"/>
      <c r="DW27" s="908"/>
      <c r="DX27" s="908"/>
      <c r="DY27" s="908"/>
      <c r="DZ27" s="908"/>
      <c r="EA27" s="908"/>
      <c r="EB27" s="908"/>
      <c r="EC27" s="908"/>
      <c r="ED27" s="908"/>
      <c r="EE27" s="908"/>
      <c r="EF27" s="908"/>
      <c r="EG27" s="908"/>
      <c r="EH27" s="908"/>
      <c r="EI27" s="908"/>
      <c r="EJ27" s="908"/>
      <c r="EK27" s="908"/>
      <c r="EL27" s="908"/>
      <c r="EM27" s="908"/>
      <c r="EN27" s="908"/>
      <c r="EO27" s="908"/>
      <c r="EP27" s="908"/>
      <c r="EQ27" s="908"/>
      <c r="ER27" s="908"/>
      <c r="ES27" s="908"/>
      <c r="ET27" s="908"/>
      <c r="EU27" s="908"/>
      <c r="EV27" s="908"/>
      <c r="EW27" s="908"/>
      <c r="EX27" s="908"/>
      <c r="EY27" s="908"/>
      <c r="EZ27" s="908"/>
      <c r="FA27" s="908"/>
      <c r="FB27" s="908"/>
      <c r="FC27" s="908"/>
      <c r="FD27" s="908"/>
      <c r="FE27" s="908"/>
      <c r="FF27" s="908"/>
      <c r="FG27" s="908"/>
      <c r="FH27" s="908"/>
      <c r="FI27" s="908"/>
      <c r="FJ27" s="908"/>
      <c r="FK27" s="908"/>
      <c r="FL27" s="908"/>
      <c r="FM27" s="908"/>
      <c r="FN27" s="908"/>
      <c r="FO27" s="908"/>
      <c r="FP27" s="908"/>
      <c r="FQ27" s="908"/>
      <c r="FR27" s="908"/>
      <c r="FS27" s="908"/>
      <c r="FT27" s="908"/>
      <c r="FU27" s="908"/>
      <c r="FV27" s="908"/>
      <c r="FW27" s="908"/>
      <c r="FX27" s="908"/>
      <c r="FY27" s="908"/>
      <c r="FZ27" s="908"/>
      <c r="GA27" s="908"/>
      <c r="GB27" s="908"/>
      <c r="GC27" s="908"/>
      <c r="GD27" s="908"/>
      <c r="GE27" s="908"/>
      <c r="GF27" s="908"/>
      <c r="GG27" s="908"/>
      <c r="GH27" s="908"/>
      <c r="GI27" s="908"/>
      <c r="GJ27" s="908"/>
      <c r="GK27" s="908"/>
      <c r="GL27" s="908"/>
      <c r="GM27" s="908"/>
      <c r="GN27" s="908"/>
      <c r="GO27" s="908"/>
      <c r="GP27" s="908"/>
      <c r="GQ27" s="908"/>
      <c r="GR27" s="908"/>
      <c r="GS27" s="908"/>
      <c r="GT27" s="908"/>
      <c r="GU27" s="908"/>
      <c r="GV27" s="908"/>
      <c r="GW27" s="908"/>
      <c r="GX27" s="908"/>
      <c r="GY27" s="908"/>
      <c r="GZ27" s="908"/>
      <c r="HA27" s="908"/>
      <c r="HB27" s="908"/>
      <c r="HC27" s="908"/>
      <c r="HD27" s="908"/>
      <c r="HE27" s="908"/>
      <c r="HF27" s="908"/>
      <c r="HG27" s="908"/>
      <c r="HH27" s="908"/>
      <c r="HI27" s="908"/>
      <c r="HJ27" s="908"/>
      <c r="HK27" s="908"/>
      <c r="HL27" s="908"/>
      <c r="HM27" s="908"/>
      <c r="HN27" s="908"/>
      <c r="HO27" s="908"/>
      <c r="HP27" s="908"/>
      <c r="HQ27" s="908"/>
      <c r="HR27" s="908"/>
      <c r="HS27" s="908"/>
      <c r="HT27" s="908"/>
      <c r="HU27" s="908"/>
      <c r="HV27" s="908"/>
      <c r="HW27" s="908"/>
      <c r="HX27" s="908"/>
      <c r="HY27" s="908"/>
      <c r="HZ27" s="908"/>
      <c r="IA27" s="908"/>
      <c r="IB27" s="908"/>
      <c r="IC27" s="908"/>
      <c r="ID27" s="908"/>
      <c r="IE27" s="908"/>
      <c r="IF27" s="908"/>
      <c r="IG27" s="908"/>
      <c r="IH27" s="908"/>
      <c r="II27" s="908"/>
      <c r="IJ27" s="908"/>
      <c r="IK27" s="908"/>
      <c r="IL27" s="908"/>
      <c r="IM27" s="908"/>
      <c r="IN27" s="908"/>
      <c r="IO27" s="908"/>
      <c r="IP27" s="908"/>
      <c r="IQ27" s="908"/>
      <c r="IR27" s="908"/>
    </row>
    <row r="28" spans="1:252" s="913" customFormat="1" ht="12.75">
      <c r="A28" s="911" t="s">
        <v>26</v>
      </c>
      <c r="B28" s="911"/>
      <c r="C28" s="912">
        <v>4685</v>
      </c>
      <c r="D28" s="912">
        <v>868</v>
      </c>
      <c r="E28" s="912">
        <v>1866</v>
      </c>
      <c r="F28" s="912">
        <v>351</v>
      </c>
      <c r="G28" s="912">
        <v>825</v>
      </c>
      <c r="H28" s="912">
        <v>8595</v>
      </c>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1"/>
      <c r="AY28" s="911"/>
      <c r="AZ28" s="911"/>
      <c r="BA28" s="911"/>
      <c r="BB28" s="911"/>
      <c r="BC28" s="911"/>
      <c r="BD28" s="911"/>
      <c r="BE28" s="911"/>
      <c r="BF28" s="911"/>
      <c r="BG28" s="911"/>
      <c r="BH28" s="911"/>
      <c r="BI28" s="911"/>
      <c r="BJ28" s="911"/>
      <c r="BK28" s="911"/>
      <c r="BL28" s="911"/>
      <c r="BM28" s="911"/>
      <c r="BN28" s="911"/>
      <c r="BO28" s="911"/>
      <c r="BP28" s="911"/>
      <c r="BQ28" s="911"/>
      <c r="BR28" s="911"/>
      <c r="BS28" s="911"/>
      <c r="BT28" s="911"/>
      <c r="BU28" s="911"/>
      <c r="BV28" s="911"/>
      <c r="BW28" s="911"/>
      <c r="BX28" s="911"/>
      <c r="BY28" s="911"/>
      <c r="BZ28" s="911"/>
      <c r="CA28" s="911"/>
      <c r="CB28" s="911"/>
      <c r="CC28" s="911"/>
      <c r="CD28" s="911"/>
      <c r="CE28" s="911"/>
      <c r="CF28" s="911"/>
      <c r="CG28" s="911"/>
      <c r="CH28" s="911"/>
      <c r="CI28" s="911"/>
      <c r="CJ28" s="911"/>
      <c r="CK28" s="911"/>
      <c r="CL28" s="911"/>
      <c r="CM28" s="911"/>
      <c r="CN28" s="911"/>
      <c r="CO28" s="911"/>
      <c r="CP28" s="911"/>
      <c r="CQ28" s="911"/>
      <c r="CR28" s="911"/>
      <c r="CS28" s="911"/>
      <c r="CT28" s="911"/>
      <c r="CU28" s="911"/>
      <c r="CV28" s="911"/>
      <c r="CW28" s="911"/>
      <c r="CX28" s="911"/>
      <c r="CY28" s="911"/>
      <c r="CZ28" s="911"/>
      <c r="DA28" s="911"/>
      <c r="DB28" s="911"/>
      <c r="DC28" s="911"/>
      <c r="DD28" s="911"/>
      <c r="DE28" s="911"/>
      <c r="DF28" s="911"/>
      <c r="DG28" s="911"/>
      <c r="DH28" s="911"/>
      <c r="DI28" s="911"/>
      <c r="DJ28" s="911"/>
      <c r="DK28" s="911"/>
      <c r="DL28" s="911"/>
      <c r="DM28" s="911"/>
      <c r="DN28" s="911"/>
      <c r="DO28" s="911"/>
      <c r="DP28" s="911"/>
      <c r="DQ28" s="911"/>
      <c r="DR28" s="911"/>
      <c r="DS28" s="911"/>
      <c r="DT28" s="911"/>
      <c r="DU28" s="911"/>
      <c r="DV28" s="911"/>
      <c r="DW28" s="911"/>
      <c r="DX28" s="911"/>
      <c r="DY28" s="911"/>
      <c r="DZ28" s="911"/>
      <c r="EA28" s="911"/>
      <c r="EB28" s="911"/>
      <c r="EC28" s="911"/>
      <c r="ED28" s="911"/>
      <c r="EE28" s="911"/>
      <c r="EF28" s="911"/>
      <c r="EG28" s="911"/>
      <c r="EH28" s="911"/>
      <c r="EI28" s="911"/>
      <c r="EJ28" s="911"/>
      <c r="EK28" s="911"/>
      <c r="EL28" s="911"/>
      <c r="EM28" s="911"/>
      <c r="EN28" s="911"/>
      <c r="EO28" s="911"/>
      <c r="EP28" s="911"/>
      <c r="EQ28" s="911"/>
      <c r="ER28" s="911"/>
      <c r="ES28" s="911"/>
      <c r="ET28" s="911"/>
      <c r="EU28" s="911"/>
      <c r="EV28" s="911"/>
      <c r="EW28" s="911"/>
      <c r="EX28" s="911"/>
      <c r="EY28" s="911"/>
      <c r="EZ28" s="911"/>
      <c r="FA28" s="911"/>
      <c r="FB28" s="911"/>
      <c r="FC28" s="911"/>
      <c r="FD28" s="911"/>
      <c r="FE28" s="911"/>
      <c r="FF28" s="911"/>
      <c r="FG28" s="911"/>
      <c r="FH28" s="911"/>
      <c r="FI28" s="911"/>
      <c r="FJ28" s="911"/>
      <c r="FK28" s="911"/>
      <c r="FL28" s="911"/>
      <c r="FM28" s="911"/>
      <c r="FN28" s="911"/>
      <c r="FO28" s="911"/>
      <c r="FP28" s="911"/>
      <c r="FQ28" s="911"/>
      <c r="FR28" s="911"/>
      <c r="FS28" s="911"/>
      <c r="FT28" s="911"/>
      <c r="FU28" s="911"/>
      <c r="FV28" s="911"/>
      <c r="FW28" s="911"/>
      <c r="FX28" s="911"/>
      <c r="FY28" s="911"/>
      <c r="FZ28" s="911"/>
      <c r="GA28" s="911"/>
      <c r="GB28" s="911"/>
      <c r="GC28" s="911"/>
      <c r="GD28" s="911"/>
      <c r="GE28" s="911"/>
      <c r="GF28" s="911"/>
      <c r="GG28" s="911"/>
      <c r="GH28" s="911"/>
      <c r="GI28" s="911"/>
      <c r="GJ28" s="911"/>
      <c r="GK28" s="911"/>
      <c r="GL28" s="911"/>
      <c r="GM28" s="911"/>
      <c r="GN28" s="911"/>
      <c r="GO28" s="911"/>
      <c r="GP28" s="911"/>
      <c r="GQ28" s="911"/>
      <c r="GR28" s="911"/>
      <c r="GS28" s="911"/>
      <c r="GT28" s="911"/>
      <c r="GU28" s="911"/>
      <c r="GV28" s="911"/>
      <c r="GW28" s="911"/>
      <c r="GX28" s="911"/>
      <c r="GY28" s="911"/>
      <c r="GZ28" s="911"/>
      <c r="HA28" s="911"/>
      <c r="HB28" s="911"/>
      <c r="HC28" s="911"/>
      <c r="HD28" s="911"/>
      <c r="HE28" s="911"/>
      <c r="HF28" s="911"/>
      <c r="HG28" s="911"/>
      <c r="HH28" s="911"/>
      <c r="HI28" s="911"/>
      <c r="HJ28" s="911"/>
      <c r="HK28" s="911"/>
      <c r="HL28" s="911"/>
      <c r="HM28" s="911"/>
      <c r="HN28" s="911"/>
      <c r="HO28" s="911"/>
      <c r="HP28" s="911"/>
      <c r="HQ28" s="911"/>
      <c r="HR28" s="911"/>
      <c r="HS28" s="911"/>
      <c r="HT28" s="911"/>
      <c r="HU28" s="911"/>
      <c r="HV28" s="911"/>
      <c r="HW28" s="911"/>
      <c r="HX28" s="911"/>
      <c r="HY28" s="911"/>
      <c r="HZ28" s="911"/>
      <c r="IA28" s="911"/>
      <c r="IB28" s="911"/>
      <c r="IC28" s="911"/>
      <c r="ID28" s="911"/>
      <c r="IE28" s="911"/>
      <c r="IF28" s="911"/>
      <c r="IG28" s="911"/>
      <c r="IH28" s="911"/>
      <c r="II28" s="911"/>
      <c r="IJ28" s="911"/>
      <c r="IK28" s="911"/>
      <c r="IL28" s="911"/>
      <c r="IM28" s="911"/>
      <c r="IN28" s="911"/>
      <c r="IO28" s="911"/>
      <c r="IP28" s="911"/>
      <c r="IQ28" s="911"/>
      <c r="IR28" s="911"/>
    </row>
    <row r="29" spans="1:252" s="909" customFormat="1" ht="12.75">
      <c r="A29" s="908"/>
      <c r="B29" s="908"/>
      <c r="C29" s="898"/>
      <c r="D29" s="898"/>
      <c r="E29" s="898"/>
      <c r="F29" s="898"/>
      <c r="G29" s="898"/>
      <c r="H29" s="89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8"/>
      <c r="AY29" s="908"/>
      <c r="AZ29" s="908"/>
      <c r="BA29" s="908"/>
      <c r="BB29" s="908"/>
      <c r="BC29" s="908"/>
      <c r="BD29" s="908"/>
      <c r="BE29" s="908"/>
      <c r="BF29" s="908"/>
      <c r="BG29" s="908"/>
      <c r="BH29" s="908"/>
      <c r="BI29" s="908"/>
      <c r="BJ29" s="908"/>
      <c r="BK29" s="908"/>
      <c r="BL29" s="908"/>
      <c r="BM29" s="908"/>
      <c r="BN29" s="908"/>
      <c r="BO29" s="908"/>
      <c r="BP29" s="908"/>
      <c r="BQ29" s="908"/>
      <c r="BR29" s="908"/>
      <c r="BS29" s="908"/>
      <c r="BT29" s="908"/>
      <c r="BU29" s="908"/>
      <c r="BV29" s="908"/>
      <c r="BW29" s="908"/>
      <c r="BX29" s="908"/>
      <c r="BY29" s="908"/>
      <c r="BZ29" s="908"/>
      <c r="CA29" s="908"/>
      <c r="CB29" s="908"/>
      <c r="CC29" s="908"/>
      <c r="CD29" s="908"/>
      <c r="CE29" s="908"/>
      <c r="CF29" s="908"/>
      <c r="CG29" s="908"/>
      <c r="CH29" s="908"/>
      <c r="CI29" s="908"/>
      <c r="CJ29" s="908"/>
      <c r="CK29" s="908"/>
      <c r="CL29" s="908"/>
      <c r="CM29" s="908"/>
      <c r="CN29" s="908"/>
      <c r="CO29" s="908"/>
      <c r="CP29" s="908"/>
      <c r="CQ29" s="908"/>
      <c r="CR29" s="908"/>
      <c r="CS29" s="908"/>
      <c r="CT29" s="908"/>
      <c r="CU29" s="908"/>
      <c r="CV29" s="908"/>
      <c r="CW29" s="908"/>
      <c r="CX29" s="908"/>
      <c r="CY29" s="908"/>
      <c r="CZ29" s="908"/>
      <c r="DA29" s="908"/>
      <c r="DB29" s="908"/>
      <c r="DC29" s="908"/>
      <c r="DD29" s="908"/>
      <c r="DE29" s="908"/>
      <c r="DF29" s="908"/>
      <c r="DG29" s="908"/>
      <c r="DH29" s="908"/>
      <c r="DI29" s="908"/>
      <c r="DJ29" s="908"/>
      <c r="DK29" s="908"/>
      <c r="DL29" s="908"/>
      <c r="DM29" s="908"/>
      <c r="DN29" s="908"/>
      <c r="DO29" s="908"/>
      <c r="DP29" s="908"/>
      <c r="DQ29" s="908"/>
      <c r="DR29" s="908"/>
      <c r="DS29" s="908"/>
      <c r="DT29" s="908"/>
      <c r="DU29" s="908"/>
      <c r="DV29" s="908"/>
      <c r="DW29" s="908"/>
      <c r="DX29" s="908"/>
      <c r="DY29" s="908"/>
      <c r="DZ29" s="908"/>
      <c r="EA29" s="908"/>
      <c r="EB29" s="908"/>
      <c r="EC29" s="908"/>
      <c r="ED29" s="908"/>
      <c r="EE29" s="908"/>
      <c r="EF29" s="908"/>
      <c r="EG29" s="908"/>
      <c r="EH29" s="908"/>
      <c r="EI29" s="908"/>
      <c r="EJ29" s="908"/>
      <c r="EK29" s="908"/>
      <c r="EL29" s="908"/>
      <c r="EM29" s="908"/>
      <c r="EN29" s="908"/>
      <c r="EO29" s="908"/>
      <c r="EP29" s="908"/>
      <c r="EQ29" s="908"/>
      <c r="ER29" s="908"/>
      <c r="ES29" s="908"/>
      <c r="ET29" s="908"/>
      <c r="EU29" s="908"/>
      <c r="EV29" s="908"/>
      <c r="EW29" s="908"/>
      <c r="EX29" s="908"/>
      <c r="EY29" s="908"/>
      <c r="EZ29" s="908"/>
      <c r="FA29" s="908"/>
      <c r="FB29" s="908"/>
      <c r="FC29" s="908"/>
      <c r="FD29" s="908"/>
      <c r="FE29" s="908"/>
      <c r="FF29" s="908"/>
      <c r="FG29" s="908"/>
      <c r="FH29" s="908"/>
      <c r="FI29" s="908"/>
      <c r="FJ29" s="908"/>
      <c r="FK29" s="908"/>
      <c r="FL29" s="908"/>
      <c r="FM29" s="908"/>
      <c r="FN29" s="908"/>
      <c r="FO29" s="908"/>
      <c r="FP29" s="908"/>
      <c r="FQ29" s="908"/>
      <c r="FR29" s="908"/>
      <c r="FS29" s="908"/>
      <c r="FT29" s="908"/>
      <c r="FU29" s="908"/>
      <c r="FV29" s="908"/>
      <c r="FW29" s="908"/>
      <c r="FX29" s="908"/>
      <c r="FY29" s="908"/>
      <c r="FZ29" s="908"/>
      <c r="GA29" s="908"/>
      <c r="GB29" s="908"/>
      <c r="GC29" s="908"/>
      <c r="GD29" s="908"/>
      <c r="GE29" s="908"/>
      <c r="GF29" s="908"/>
      <c r="GG29" s="908"/>
      <c r="GH29" s="908"/>
      <c r="GI29" s="908"/>
      <c r="GJ29" s="908"/>
      <c r="GK29" s="908"/>
      <c r="GL29" s="908"/>
      <c r="GM29" s="908"/>
      <c r="GN29" s="908"/>
      <c r="GO29" s="908"/>
      <c r="GP29" s="908"/>
      <c r="GQ29" s="908"/>
      <c r="GR29" s="908"/>
      <c r="GS29" s="908"/>
      <c r="GT29" s="908"/>
      <c r="GU29" s="908"/>
      <c r="GV29" s="908"/>
      <c r="GW29" s="908"/>
      <c r="GX29" s="908"/>
      <c r="GY29" s="908"/>
      <c r="GZ29" s="908"/>
      <c r="HA29" s="908"/>
      <c r="HB29" s="908"/>
      <c r="HC29" s="908"/>
      <c r="HD29" s="908"/>
      <c r="HE29" s="908"/>
      <c r="HF29" s="908"/>
      <c r="HG29" s="908"/>
      <c r="HH29" s="908"/>
      <c r="HI29" s="908"/>
      <c r="HJ29" s="908"/>
      <c r="HK29" s="908"/>
      <c r="HL29" s="908"/>
      <c r="HM29" s="908"/>
      <c r="HN29" s="908"/>
      <c r="HO29" s="908"/>
      <c r="HP29" s="908"/>
      <c r="HQ29" s="908"/>
      <c r="HR29" s="908"/>
      <c r="HS29" s="908"/>
      <c r="HT29" s="908"/>
      <c r="HU29" s="908"/>
      <c r="HV29" s="908"/>
      <c r="HW29" s="908"/>
      <c r="HX29" s="908"/>
      <c r="HY29" s="908"/>
      <c r="HZ29" s="908"/>
      <c r="IA29" s="908"/>
      <c r="IB29" s="908"/>
      <c r="IC29" s="908"/>
      <c r="ID29" s="908"/>
      <c r="IE29" s="908"/>
      <c r="IF29" s="908"/>
      <c r="IG29" s="908"/>
      <c r="IH29" s="908"/>
      <c r="II29" s="908"/>
      <c r="IJ29" s="908"/>
      <c r="IK29" s="908"/>
      <c r="IL29" s="908"/>
      <c r="IM29" s="908"/>
      <c r="IN29" s="908"/>
      <c r="IO29" s="908"/>
      <c r="IP29" s="908"/>
      <c r="IQ29" s="908"/>
      <c r="IR29" s="908"/>
    </row>
    <row r="30" spans="1:252" s="909" customFormat="1" ht="12.75">
      <c r="A30" s="906" t="s">
        <v>65</v>
      </c>
      <c r="B30" s="906"/>
      <c r="C30" s="907"/>
      <c r="D30" s="907"/>
      <c r="E30" s="907"/>
      <c r="F30" s="907"/>
      <c r="G30" s="907"/>
      <c r="H30" s="907"/>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908"/>
      <c r="AM30" s="908"/>
      <c r="AN30" s="908"/>
      <c r="AO30" s="908"/>
      <c r="AP30" s="908"/>
      <c r="AQ30" s="908"/>
      <c r="AR30" s="908"/>
      <c r="AS30" s="908"/>
      <c r="AT30" s="908"/>
      <c r="AU30" s="908"/>
      <c r="AV30" s="908"/>
      <c r="AW30" s="908"/>
      <c r="AX30" s="908"/>
      <c r="AY30" s="908"/>
      <c r="AZ30" s="908"/>
      <c r="BA30" s="908"/>
      <c r="BB30" s="908"/>
      <c r="BC30" s="908"/>
      <c r="BD30" s="908"/>
      <c r="BE30" s="908"/>
      <c r="BF30" s="908"/>
      <c r="BG30" s="908"/>
      <c r="BH30" s="908"/>
      <c r="BI30" s="908"/>
      <c r="BJ30" s="908"/>
      <c r="BK30" s="908"/>
      <c r="BL30" s="908"/>
      <c r="BM30" s="908"/>
      <c r="BN30" s="908"/>
      <c r="BO30" s="908"/>
      <c r="BP30" s="908"/>
      <c r="BQ30" s="908"/>
      <c r="BR30" s="908"/>
      <c r="BS30" s="908"/>
      <c r="BT30" s="908"/>
      <c r="BU30" s="908"/>
      <c r="BV30" s="908"/>
      <c r="BW30" s="908"/>
      <c r="BX30" s="908"/>
      <c r="BY30" s="908"/>
      <c r="BZ30" s="908"/>
      <c r="CA30" s="908"/>
      <c r="CB30" s="908"/>
      <c r="CC30" s="908"/>
      <c r="CD30" s="908"/>
      <c r="CE30" s="908"/>
      <c r="CF30" s="908"/>
      <c r="CG30" s="908"/>
      <c r="CH30" s="908"/>
      <c r="CI30" s="908"/>
      <c r="CJ30" s="908"/>
      <c r="CK30" s="908"/>
      <c r="CL30" s="908"/>
      <c r="CM30" s="908"/>
      <c r="CN30" s="908"/>
      <c r="CO30" s="908"/>
      <c r="CP30" s="908"/>
      <c r="CQ30" s="908"/>
      <c r="CR30" s="908"/>
      <c r="CS30" s="908"/>
      <c r="CT30" s="908"/>
      <c r="CU30" s="908"/>
      <c r="CV30" s="908"/>
      <c r="CW30" s="908"/>
      <c r="CX30" s="908"/>
      <c r="CY30" s="908"/>
      <c r="CZ30" s="908"/>
      <c r="DA30" s="908"/>
      <c r="DB30" s="908"/>
      <c r="DC30" s="908"/>
      <c r="DD30" s="908"/>
      <c r="DE30" s="908"/>
      <c r="DF30" s="908"/>
      <c r="DG30" s="908"/>
      <c r="DH30" s="908"/>
      <c r="DI30" s="908"/>
      <c r="DJ30" s="908"/>
      <c r="DK30" s="908"/>
      <c r="DL30" s="908"/>
      <c r="DM30" s="908"/>
      <c r="DN30" s="908"/>
      <c r="DO30" s="908"/>
      <c r="DP30" s="908"/>
      <c r="DQ30" s="908"/>
      <c r="DR30" s="908"/>
      <c r="DS30" s="908"/>
      <c r="DT30" s="908"/>
      <c r="DU30" s="908"/>
      <c r="DV30" s="908"/>
      <c r="DW30" s="908"/>
      <c r="DX30" s="908"/>
      <c r="DY30" s="908"/>
      <c r="DZ30" s="908"/>
      <c r="EA30" s="908"/>
      <c r="EB30" s="908"/>
      <c r="EC30" s="908"/>
      <c r="ED30" s="908"/>
      <c r="EE30" s="908"/>
      <c r="EF30" s="908"/>
      <c r="EG30" s="908"/>
      <c r="EH30" s="908"/>
      <c r="EI30" s="908"/>
      <c r="EJ30" s="908"/>
      <c r="EK30" s="908"/>
      <c r="EL30" s="908"/>
      <c r="EM30" s="908"/>
      <c r="EN30" s="908"/>
      <c r="EO30" s="908"/>
      <c r="EP30" s="908"/>
      <c r="EQ30" s="908"/>
      <c r="ER30" s="908"/>
      <c r="ES30" s="908"/>
      <c r="ET30" s="908"/>
      <c r="EU30" s="908"/>
      <c r="EV30" s="908"/>
      <c r="EW30" s="908"/>
      <c r="EX30" s="908"/>
      <c r="EY30" s="908"/>
      <c r="EZ30" s="908"/>
      <c r="FA30" s="908"/>
      <c r="FB30" s="908"/>
      <c r="FC30" s="908"/>
      <c r="FD30" s="908"/>
      <c r="FE30" s="908"/>
      <c r="FF30" s="908"/>
      <c r="FG30" s="908"/>
      <c r="FH30" s="908"/>
      <c r="FI30" s="908"/>
      <c r="FJ30" s="908"/>
      <c r="FK30" s="908"/>
      <c r="FL30" s="908"/>
      <c r="FM30" s="908"/>
      <c r="FN30" s="908"/>
      <c r="FO30" s="908"/>
      <c r="FP30" s="908"/>
      <c r="FQ30" s="908"/>
      <c r="FR30" s="908"/>
      <c r="FS30" s="908"/>
      <c r="FT30" s="908"/>
      <c r="FU30" s="908"/>
      <c r="FV30" s="908"/>
      <c r="FW30" s="908"/>
      <c r="FX30" s="908"/>
      <c r="FY30" s="908"/>
      <c r="FZ30" s="908"/>
      <c r="GA30" s="908"/>
      <c r="GB30" s="908"/>
      <c r="GC30" s="908"/>
      <c r="GD30" s="908"/>
      <c r="GE30" s="908"/>
      <c r="GF30" s="908"/>
      <c r="GG30" s="908"/>
      <c r="GH30" s="908"/>
      <c r="GI30" s="908"/>
      <c r="GJ30" s="908"/>
      <c r="GK30" s="908"/>
      <c r="GL30" s="908"/>
      <c r="GM30" s="908"/>
      <c r="GN30" s="908"/>
      <c r="GO30" s="908"/>
      <c r="GP30" s="908"/>
      <c r="GQ30" s="908"/>
      <c r="GR30" s="908"/>
      <c r="GS30" s="908"/>
      <c r="GT30" s="908"/>
      <c r="GU30" s="908"/>
      <c r="GV30" s="908"/>
      <c r="GW30" s="908"/>
      <c r="GX30" s="908"/>
      <c r="GY30" s="908"/>
      <c r="GZ30" s="908"/>
      <c r="HA30" s="908"/>
      <c r="HB30" s="908"/>
      <c r="HC30" s="908"/>
      <c r="HD30" s="908"/>
      <c r="HE30" s="908"/>
      <c r="HF30" s="908"/>
      <c r="HG30" s="908"/>
      <c r="HH30" s="908"/>
      <c r="HI30" s="908"/>
      <c r="HJ30" s="908"/>
      <c r="HK30" s="908"/>
      <c r="HL30" s="908"/>
      <c r="HM30" s="908"/>
      <c r="HN30" s="908"/>
      <c r="HO30" s="908"/>
      <c r="HP30" s="908"/>
      <c r="HQ30" s="908"/>
      <c r="HR30" s="908"/>
      <c r="HS30" s="908"/>
      <c r="HT30" s="908"/>
      <c r="HU30" s="908"/>
      <c r="HV30" s="908"/>
      <c r="HW30" s="908"/>
      <c r="HX30" s="908"/>
      <c r="HY30" s="908"/>
      <c r="HZ30" s="908"/>
      <c r="IA30" s="908"/>
      <c r="IB30" s="908"/>
      <c r="IC30" s="908"/>
      <c r="ID30" s="908"/>
      <c r="IE30" s="908"/>
      <c r="IF30" s="908"/>
      <c r="IG30" s="908"/>
      <c r="IH30" s="908"/>
      <c r="II30" s="908"/>
      <c r="IJ30" s="908"/>
      <c r="IK30" s="908"/>
      <c r="IL30" s="908"/>
      <c r="IM30" s="908"/>
      <c r="IN30" s="908"/>
      <c r="IO30" s="908"/>
      <c r="IP30" s="908"/>
      <c r="IQ30" s="908"/>
      <c r="IR30" s="908"/>
    </row>
    <row r="31" spans="1:252" s="909" customFormat="1" ht="12.75">
      <c r="A31" s="908"/>
      <c r="B31" s="908"/>
      <c r="C31" s="898"/>
      <c r="D31" s="898"/>
      <c r="E31" s="898"/>
      <c r="F31" s="898"/>
      <c r="G31" s="898"/>
      <c r="H31" s="89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908"/>
      <c r="AY31" s="908"/>
      <c r="AZ31" s="908"/>
      <c r="BA31" s="908"/>
      <c r="BB31" s="908"/>
      <c r="BC31" s="908"/>
      <c r="BD31" s="908"/>
      <c r="BE31" s="908"/>
      <c r="BF31" s="908"/>
      <c r="BG31" s="908"/>
      <c r="BH31" s="908"/>
      <c r="BI31" s="908"/>
      <c r="BJ31" s="908"/>
      <c r="BK31" s="908"/>
      <c r="BL31" s="908"/>
      <c r="BM31" s="908"/>
      <c r="BN31" s="908"/>
      <c r="BO31" s="908"/>
      <c r="BP31" s="908"/>
      <c r="BQ31" s="908"/>
      <c r="BR31" s="908"/>
      <c r="BS31" s="908"/>
      <c r="BT31" s="908"/>
      <c r="BU31" s="908"/>
      <c r="BV31" s="908"/>
      <c r="BW31" s="908"/>
      <c r="BX31" s="908"/>
      <c r="BY31" s="908"/>
      <c r="BZ31" s="908"/>
      <c r="CA31" s="908"/>
      <c r="CB31" s="908"/>
      <c r="CC31" s="908"/>
      <c r="CD31" s="908"/>
      <c r="CE31" s="908"/>
      <c r="CF31" s="908"/>
      <c r="CG31" s="908"/>
      <c r="CH31" s="908"/>
      <c r="CI31" s="908"/>
      <c r="CJ31" s="908"/>
      <c r="CK31" s="908"/>
      <c r="CL31" s="908"/>
      <c r="CM31" s="908"/>
      <c r="CN31" s="908"/>
      <c r="CO31" s="908"/>
      <c r="CP31" s="908"/>
      <c r="CQ31" s="908"/>
      <c r="CR31" s="908"/>
      <c r="CS31" s="908"/>
      <c r="CT31" s="908"/>
      <c r="CU31" s="908"/>
      <c r="CV31" s="908"/>
      <c r="CW31" s="908"/>
      <c r="CX31" s="908"/>
      <c r="CY31" s="908"/>
      <c r="CZ31" s="908"/>
      <c r="DA31" s="908"/>
      <c r="DB31" s="908"/>
      <c r="DC31" s="908"/>
      <c r="DD31" s="908"/>
      <c r="DE31" s="908"/>
      <c r="DF31" s="908"/>
      <c r="DG31" s="908"/>
      <c r="DH31" s="908"/>
      <c r="DI31" s="908"/>
      <c r="DJ31" s="908"/>
      <c r="DK31" s="908"/>
      <c r="DL31" s="908"/>
      <c r="DM31" s="908"/>
      <c r="DN31" s="908"/>
      <c r="DO31" s="908"/>
      <c r="DP31" s="908"/>
      <c r="DQ31" s="908"/>
      <c r="DR31" s="908"/>
      <c r="DS31" s="908"/>
      <c r="DT31" s="908"/>
      <c r="DU31" s="908"/>
      <c r="DV31" s="908"/>
      <c r="DW31" s="908"/>
      <c r="DX31" s="908"/>
      <c r="DY31" s="908"/>
      <c r="DZ31" s="908"/>
      <c r="EA31" s="908"/>
      <c r="EB31" s="908"/>
      <c r="EC31" s="908"/>
      <c r="ED31" s="908"/>
      <c r="EE31" s="908"/>
      <c r="EF31" s="908"/>
      <c r="EG31" s="908"/>
      <c r="EH31" s="908"/>
      <c r="EI31" s="908"/>
      <c r="EJ31" s="908"/>
      <c r="EK31" s="908"/>
      <c r="EL31" s="908"/>
      <c r="EM31" s="908"/>
      <c r="EN31" s="908"/>
      <c r="EO31" s="908"/>
      <c r="EP31" s="908"/>
      <c r="EQ31" s="908"/>
      <c r="ER31" s="908"/>
      <c r="ES31" s="908"/>
      <c r="ET31" s="908"/>
      <c r="EU31" s="908"/>
      <c r="EV31" s="908"/>
      <c r="EW31" s="908"/>
      <c r="EX31" s="908"/>
      <c r="EY31" s="908"/>
      <c r="EZ31" s="908"/>
      <c r="FA31" s="908"/>
      <c r="FB31" s="908"/>
      <c r="FC31" s="908"/>
      <c r="FD31" s="908"/>
      <c r="FE31" s="908"/>
      <c r="FF31" s="908"/>
      <c r="FG31" s="908"/>
      <c r="FH31" s="908"/>
      <c r="FI31" s="908"/>
      <c r="FJ31" s="908"/>
      <c r="FK31" s="908"/>
      <c r="FL31" s="908"/>
      <c r="FM31" s="908"/>
      <c r="FN31" s="908"/>
      <c r="FO31" s="908"/>
      <c r="FP31" s="908"/>
      <c r="FQ31" s="908"/>
      <c r="FR31" s="908"/>
      <c r="FS31" s="908"/>
      <c r="FT31" s="908"/>
      <c r="FU31" s="908"/>
      <c r="FV31" s="908"/>
      <c r="FW31" s="908"/>
      <c r="FX31" s="908"/>
      <c r="FY31" s="908"/>
      <c r="FZ31" s="908"/>
      <c r="GA31" s="908"/>
      <c r="GB31" s="908"/>
      <c r="GC31" s="908"/>
      <c r="GD31" s="908"/>
      <c r="GE31" s="908"/>
      <c r="GF31" s="908"/>
      <c r="GG31" s="908"/>
      <c r="GH31" s="908"/>
      <c r="GI31" s="908"/>
      <c r="GJ31" s="908"/>
      <c r="GK31" s="908"/>
      <c r="GL31" s="908"/>
      <c r="GM31" s="908"/>
      <c r="GN31" s="908"/>
      <c r="GO31" s="908"/>
      <c r="GP31" s="908"/>
      <c r="GQ31" s="908"/>
      <c r="GR31" s="908"/>
      <c r="GS31" s="908"/>
      <c r="GT31" s="908"/>
      <c r="GU31" s="908"/>
      <c r="GV31" s="908"/>
      <c r="GW31" s="908"/>
      <c r="GX31" s="908"/>
      <c r="GY31" s="908"/>
      <c r="GZ31" s="908"/>
      <c r="HA31" s="908"/>
      <c r="HB31" s="908"/>
      <c r="HC31" s="908"/>
      <c r="HD31" s="908"/>
      <c r="HE31" s="908"/>
      <c r="HF31" s="908"/>
      <c r="HG31" s="908"/>
      <c r="HH31" s="908"/>
      <c r="HI31" s="908"/>
      <c r="HJ31" s="908"/>
      <c r="HK31" s="908"/>
      <c r="HL31" s="908"/>
      <c r="HM31" s="908"/>
      <c r="HN31" s="908"/>
      <c r="HO31" s="908"/>
      <c r="HP31" s="908"/>
      <c r="HQ31" s="908"/>
      <c r="HR31" s="908"/>
      <c r="HS31" s="908"/>
      <c r="HT31" s="908"/>
      <c r="HU31" s="908"/>
      <c r="HV31" s="908"/>
      <c r="HW31" s="908"/>
      <c r="HX31" s="908"/>
      <c r="HY31" s="908"/>
      <c r="HZ31" s="908"/>
      <c r="IA31" s="908"/>
      <c r="IB31" s="908"/>
      <c r="IC31" s="908"/>
      <c r="ID31" s="908"/>
      <c r="IE31" s="908"/>
      <c r="IF31" s="908"/>
      <c r="IG31" s="908"/>
      <c r="IH31" s="908"/>
      <c r="II31" s="908"/>
      <c r="IJ31" s="908"/>
      <c r="IK31" s="908"/>
      <c r="IL31" s="908"/>
      <c r="IM31" s="908"/>
      <c r="IN31" s="908"/>
      <c r="IO31" s="908"/>
      <c r="IP31" s="908"/>
      <c r="IQ31" s="908"/>
      <c r="IR31" s="908"/>
    </row>
    <row r="32" spans="1:252" s="909" customFormat="1" ht="12.75">
      <c r="A32" s="908" t="s">
        <v>500</v>
      </c>
      <c r="B32" s="908"/>
      <c r="C32" s="898"/>
      <c r="D32" s="898"/>
      <c r="E32" s="898"/>
      <c r="F32" s="898"/>
      <c r="G32" s="898"/>
      <c r="H32" s="898"/>
      <c r="I32" s="908"/>
      <c r="J32" s="908"/>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c r="AH32" s="908"/>
      <c r="AI32" s="908"/>
      <c r="AJ32" s="908"/>
      <c r="AK32" s="908"/>
      <c r="AL32" s="908"/>
      <c r="AM32" s="908"/>
      <c r="AN32" s="908"/>
      <c r="AO32" s="908"/>
      <c r="AP32" s="908"/>
      <c r="AQ32" s="908"/>
      <c r="AR32" s="908"/>
      <c r="AS32" s="908"/>
      <c r="AT32" s="908"/>
      <c r="AU32" s="908"/>
      <c r="AV32" s="908"/>
      <c r="AW32" s="908"/>
      <c r="AX32" s="908"/>
      <c r="AY32" s="908"/>
      <c r="AZ32" s="908"/>
      <c r="BA32" s="908"/>
      <c r="BB32" s="908"/>
      <c r="BC32" s="908"/>
      <c r="BD32" s="908"/>
      <c r="BE32" s="908"/>
      <c r="BF32" s="908"/>
      <c r="BG32" s="908"/>
      <c r="BH32" s="908"/>
      <c r="BI32" s="908"/>
      <c r="BJ32" s="908"/>
      <c r="BK32" s="908"/>
      <c r="BL32" s="908"/>
      <c r="BM32" s="908"/>
      <c r="BN32" s="908"/>
      <c r="BO32" s="908"/>
      <c r="BP32" s="908"/>
      <c r="BQ32" s="908"/>
      <c r="BR32" s="908"/>
      <c r="BS32" s="908"/>
      <c r="BT32" s="908"/>
      <c r="BU32" s="908"/>
      <c r="BV32" s="908"/>
      <c r="BW32" s="908"/>
      <c r="BX32" s="908"/>
      <c r="BY32" s="908"/>
      <c r="BZ32" s="908"/>
      <c r="CA32" s="908"/>
      <c r="CB32" s="908"/>
      <c r="CC32" s="908"/>
      <c r="CD32" s="908"/>
      <c r="CE32" s="908"/>
      <c r="CF32" s="908"/>
      <c r="CG32" s="908"/>
      <c r="CH32" s="908"/>
      <c r="CI32" s="908"/>
      <c r="CJ32" s="908"/>
      <c r="CK32" s="908"/>
      <c r="CL32" s="908"/>
      <c r="CM32" s="908"/>
      <c r="CN32" s="908"/>
      <c r="CO32" s="908"/>
      <c r="CP32" s="908"/>
      <c r="CQ32" s="908"/>
      <c r="CR32" s="908"/>
      <c r="CS32" s="908"/>
      <c r="CT32" s="908"/>
      <c r="CU32" s="908"/>
      <c r="CV32" s="908"/>
      <c r="CW32" s="908"/>
      <c r="CX32" s="908"/>
      <c r="CY32" s="908"/>
      <c r="CZ32" s="908"/>
      <c r="DA32" s="908"/>
      <c r="DB32" s="908"/>
      <c r="DC32" s="908"/>
      <c r="DD32" s="908"/>
      <c r="DE32" s="908"/>
      <c r="DF32" s="908"/>
      <c r="DG32" s="908"/>
      <c r="DH32" s="908"/>
      <c r="DI32" s="908"/>
      <c r="DJ32" s="908"/>
      <c r="DK32" s="908"/>
      <c r="DL32" s="908"/>
      <c r="DM32" s="908"/>
      <c r="DN32" s="908"/>
      <c r="DO32" s="908"/>
      <c r="DP32" s="908"/>
      <c r="DQ32" s="908"/>
      <c r="DR32" s="908"/>
      <c r="DS32" s="908"/>
      <c r="DT32" s="908"/>
      <c r="DU32" s="908"/>
      <c r="DV32" s="908"/>
      <c r="DW32" s="908"/>
      <c r="DX32" s="908"/>
      <c r="DY32" s="908"/>
      <c r="DZ32" s="908"/>
      <c r="EA32" s="908"/>
      <c r="EB32" s="908"/>
      <c r="EC32" s="908"/>
      <c r="ED32" s="908"/>
      <c r="EE32" s="908"/>
      <c r="EF32" s="908"/>
      <c r="EG32" s="908"/>
      <c r="EH32" s="908"/>
      <c r="EI32" s="908"/>
      <c r="EJ32" s="908"/>
      <c r="EK32" s="908"/>
      <c r="EL32" s="908"/>
      <c r="EM32" s="908"/>
      <c r="EN32" s="908"/>
      <c r="EO32" s="908"/>
      <c r="EP32" s="908"/>
      <c r="EQ32" s="908"/>
      <c r="ER32" s="908"/>
      <c r="ES32" s="908"/>
      <c r="ET32" s="908"/>
      <c r="EU32" s="908"/>
      <c r="EV32" s="908"/>
      <c r="EW32" s="908"/>
      <c r="EX32" s="908"/>
      <c r="EY32" s="908"/>
      <c r="EZ32" s="908"/>
      <c r="FA32" s="908"/>
      <c r="FB32" s="908"/>
      <c r="FC32" s="908"/>
      <c r="FD32" s="908"/>
      <c r="FE32" s="908"/>
      <c r="FF32" s="908"/>
      <c r="FG32" s="908"/>
      <c r="FH32" s="908"/>
      <c r="FI32" s="908"/>
      <c r="FJ32" s="908"/>
      <c r="FK32" s="908"/>
      <c r="FL32" s="908"/>
      <c r="FM32" s="908"/>
      <c r="FN32" s="908"/>
      <c r="FO32" s="908"/>
      <c r="FP32" s="908"/>
      <c r="FQ32" s="908"/>
      <c r="FR32" s="908"/>
      <c r="FS32" s="908"/>
      <c r="FT32" s="908"/>
      <c r="FU32" s="908"/>
      <c r="FV32" s="908"/>
      <c r="FW32" s="908"/>
      <c r="FX32" s="908"/>
      <c r="FY32" s="908"/>
      <c r="FZ32" s="908"/>
      <c r="GA32" s="908"/>
      <c r="GB32" s="908"/>
      <c r="GC32" s="908"/>
      <c r="GD32" s="908"/>
      <c r="GE32" s="908"/>
      <c r="GF32" s="908"/>
      <c r="GG32" s="908"/>
      <c r="GH32" s="908"/>
      <c r="GI32" s="908"/>
      <c r="GJ32" s="908"/>
      <c r="GK32" s="908"/>
      <c r="GL32" s="908"/>
      <c r="GM32" s="908"/>
      <c r="GN32" s="908"/>
      <c r="GO32" s="908"/>
      <c r="GP32" s="908"/>
      <c r="GQ32" s="908"/>
      <c r="GR32" s="908"/>
      <c r="GS32" s="908"/>
      <c r="GT32" s="908"/>
      <c r="GU32" s="908"/>
      <c r="GV32" s="908"/>
      <c r="GW32" s="908"/>
      <c r="GX32" s="908"/>
      <c r="GY32" s="908"/>
      <c r="GZ32" s="908"/>
      <c r="HA32" s="908"/>
      <c r="HB32" s="908"/>
      <c r="HC32" s="908"/>
      <c r="HD32" s="908"/>
      <c r="HE32" s="908"/>
      <c r="HF32" s="908"/>
      <c r="HG32" s="908"/>
      <c r="HH32" s="908"/>
      <c r="HI32" s="908"/>
      <c r="HJ32" s="908"/>
      <c r="HK32" s="908"/>
      <c r="HL32" s="908"/>
      <c r="HM32" s="908"/>
      <c r="HN32" s="908"/>
      <c r="HO32" s="908"/>
      <c r="HP32" s="908"/>
      <c r="HQ32" s="908"/>
      <c r="HR32" s="908"/>
      <c r="HS32" s="908"/>
      <c r="HT32" s="908"/>
      <c r="HU32" s="908"/>
      <c r="HV32" s="908"/>
      <c r="HW32" s="908"/>
      <c r="HX32" s="908"/>
      <c r="HY32" s="908"/>
      <c r="HZ32" s="908"/>
      <c r="IA32" s="908"/>
      <c r="IB32" s="908"/>
      <c r="IC32" s="908"/>
      <c r="ID32" s="908"/>
      <c r="IE32" s="908"/>
      <c r="IF32" s="908"/>
      <c r="IG32" s="908"/>
      <c r="IH32" s="908"/>
      <c r="II32" s="908"/>
      <c r="IJ32" s="908"/>
      <c r="IK32" s="908"/>
      <c r="IL32" s="908"/>
      <c r="IM32" s="908"/>
      <c r="IN32" s="908"/>
      <c r="IO32" s="908"/>
      <c r="IP32" s="908"/>
      <c r="IQ32" s="908"/>
      <c r="IR32" s="908"/>
    </row>
    <row r="33" spans="2:252" s="909" customFormat="1" ht="12.75">
      <c r="B33" s="908" t="s">
        <v>501</v>
      </c>
      <c r="C33" s="910">
        <v>44811</v>
      </c>
      <c r="D33" s="910">
        <v>3807</v>
      </c>
      <c r="E33" s="910">
        <v>5299</v>
      </c>
      <c r="F33" s="910">
        <v>981</v>
      </c>
      <c r="G33" s="910">
        <v>196</v>
      </c>
      <c r="H33" s="910">
        <v>55094</v>
      </c>
      <c r="I33" s="908"/>
      <c r="J33" s="908"/>
      <c r="K33" s="908"/>
      <c r="L33" s="908"/>
      <c r="M33" s="908"/>
      <c r="N33" s="908"/>
      <c r="O33" s="908"/>
      <c r="P33" s="908"/>
      <c r="Q33" s="908"/>
      <c r="R33" s="908"/>
      <c r="S33" s="908"/>
      <c r="T33" s="908"/>
      <c r="U33" s="908"/>
      <c r="V33" s="908"/>
      <c r="W33" s="908"/>
      <c r="X33" s="908"/>
      <c r="Y33" s="908"/>
      <c r="Z33" s="908"/>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8"/>
      <c r="AW33" s="908"/>
      <c r="AX33" s="908"/>
      <c r="AY33" s="908"/>
      <c r="AZ33" s="908"/>
      <c r="BA33" s="908"/>
      <c r="BB33" s="908"/>
      <c r="BC33" s="908"/>
      <c r="BD33" s="908"/>
      <c r="BE33" s="908"/>
      <c r="BF33" s="908"/>
      <c r="BG33" s="908"/>
      <c r="BH33" s="908"/>
      <c r="BI33" s="908"/>
      <c r="BJ33" s="908"/>
      <c r="BK33" s="908"/>
      <c r="BL33" s="908"/>
      <c r="BM33" s="908"/>
      <c r="BN33" s="908"/>
      <c r="BO33" s="908"/>
      <c r="BP33" s="908"/>
      <c r="BQ33" s="908"/>
      <c r="BR33" s="908"/>
      <c r="BS33" s="908"/>
      <c r="BT33" s="908"/>
      <c r="BU33" s="908"/>
      <c r="BV33" s="908"/>
      <c r="BW33" s="908"/>
      <c r="BX33" s="908"/>
      <c r="BY33" s="908"/>
      <c r="BZ33" s="908"/>
      <c r="CA33" s="908"/>
      <c r="CB33" s="908"/>
      <c r="CC33" s="908"/>
      <c r="CD33" s="908"/>
      <c r="CE33" s="908"/>
      <c r="CF33" s="908"/>
      <c r="CG33" s="908"/>
      <c r="CH33" s="908"/>
      <c r="CI33" s="908"/>
      <c r="CJ33" s="908"/>
      <c r="CK33" s="908"/>
      <c r="CL33" s="908"/>
      <c r="CM33" s="908"/>
      <c r="CN33" s="908"/>
      <c r="CO33" s="908"/>
      <c r="CP33" s="908"/>
      <c r="CQ33" s="908"/>
      <c r="CR33" s="908"/>
      <c r="CS33" s="908"/>
      <c r="CT33" s="908"/>
      <c r="CU33" s="908"/>
      <c r="CV33" s="908"/>
      <c r="CW33" s="908"/>
      <c r="CX33" s="908"/>
      <c r="CY33" s="908"/>
      <c r="CZ33" s="908"/>
      <c r="DA33" s="908"/>
      <c r="DB33" s="908"/>
      <c r="DC33" s="908"/>
      <c r="DD33" s="908"/>
      <c r="DE33" s="908"/>
      <c r="DF33" s="908"/>
      <c r="DG33" s="908"/>
      <c r="DH33" s="908"/>
      <c r="DI33" s="908"/>
      <c r="DJ33" s="908"/>
      <c r="DK33" s="908"/>
      <c r="DL33" s="908"/>
      <c r="DM33" s="908"/>
      <c r="DN33" s="908"/>
      <c r="DO33" s="908"/>
      <c r="DP33" s="908"/>
      <c r="DQ33" s="908"/>
      <c r="DR33" s="908"/>
      <c r="DS33" s="908"/>
      <c r="DT33" s="908"/>
      <c r="DU33" s="908"/>
      <c r="DV33" s="908"/>
      <c r="DW33" s="908"/>
      <c r="DX33" s="908"/>
      <c r="DY33" s="908"/>
      <c r="DZ33" s="908"/>
      <c r="EA33" s="908"/>
      <c r="EB33" s="908"/>
      <c r="EC33" s="908"/>
      <c r="ED33" s="908"/>
      <c r="EE33" s="908"/>
      <c r="EF33" s="908"/>
      <c r="EG33" s="908"/>
      <c r="EH33" s="908"/>
      <c r="EI33" s="908"/>
      <c r="EJ33" s="908"/>
      <c r="EK33" s="908"/>
      <c r="EL33" s="908"/>
      <c r="EM33" s="908"/>
      <c r="EN33" s="908"/>
      <c r="EO33" s="908"/>
      <c r="EP33" s="908"/>
      <c r="EQ33" s="908"/>
      <c r="ER33" s="908"/>
      <c r="ES33" s="908"/>
      <c r="ET33" s="908"/>
      <c r="EU33" s="908"/>
      <c r="EV33" s="908"/>
      <c r="EW33" s="908"/>
      <c r="EX33" s="908"/>
      <c r="EY33" s="908"/>
      <c r="EZ33" s="908"/>
      <c r="FA33" s="908"/>
      <c r="FB33" s="908"/>
      <c r="FC33" s="908"/>
      <c r="FD33" s="908"/>
      <c r="FE33" s="908"/>
      <c r="FF33" s="908"/>
      <c r="FG33" s="908"/>
      <c r="FH33" s="908"/>
      <c r="FI33" s="908"/>
      <c r="FJ33" s="908"/>
      <c r="FK33" s="908"/>
      <c r="FL33" s="908"/>
      <c r="FM33" s="908"/>
      <c r="FN33" s="908"/>
      <c r="FO33" s="908"/>
      <c r="FP33" s="908"/>
      <c r="FQ33" s="908"/>
      <c r="FR33" s="908"/>
      <c r="FS33" s="908"/>
      <c r="FT33" s="908"/>
      <c r="FU33" s="908"/>
      <c r="FV33" s="908"/>
      <c r="FW33" s="908"/>
      <c r="FX33" s="908"/>
      <c r="FY33" s="908"/>
      <c r="FZ33" s="908"/>
      <c r="GA33" s="908"/>
      <c r="GB33" s="908"/>
      <c r="GC33" s="908"/>
      <c r="GD33" s="908"/>
      <c r="GE33" s="908"/>
      <c r="GF33" s="908"/>
      <c r="GG33" s="908"/>
      <c r="GH33" s="908"/>
      <c r="GI33" s="908"/>
      <c r="GJ33" s="908"/>
      <c r="GK33" s="908"/>
      <c r="GL33" s="908"/>
      <c r="GM33" s="908"/>
      <c r="GN33" s="908"/>
      <c r="GO33" s="908"/>
      <c r="GP33" s="908"/>
      <c r="GQ33" s="908"/>
      <c r="GR33" s="908"/>
      <c r="GS33" s="908"/>
      <c r="GT33" s="908"/>
      <c r="GU33" s="908"/>
      <c r="GV33" s="908"/>
      <c r="GW33" s="908"/>
      <c r="GX33" s="908"/>
      <c r="GY33" s="908"/>
      <c r="GZ33" s="908"/>
      <c r="HA33" s="908"/>
      <c r="HB33" s="908"/>
      <c r="HC33" s="908"/>
      <c r="HD33" s="908"/>
      <c r="HE33" s="908"/>
      <c r="HF33" s="908"/>
      <c r="HG33" s="908"/>
      <c r="HH33" s="908"/>
      <c r="HI33" s="908"/>
      <c r="HJ33" s="908"/>
      <c r="HK33" s="908"/>
      <c r="HL33" s="908"/>
      <c r="HM33" s="908"/>
      <c r="HN33" s="908"/>
      <c r="HO33" s="908"/>
      <c r="HP33" s="908"/>
      <c r="HQ33" s="908"/>
      <c r="HR33" s="908"/>
      <c r="HS33" s="908"/>
      <c r="HT33" s="908"/>
      <c r="HU33" s="908"/>
      <c r="HV33" s="908"/>
      <c r="HW33" s="908"/>
      <c r="HX33" s="908"/>
      <c r="HY33" s="908"/>
      <c r="HZ33" s="908"/>
      <c r="IA33" s="908"/>
      <c r="IB33" s="908"/>
      <c r="IC33" s="908"/>
      <c r="ID33" s="908"/>
      <c r="IE33" s="908"/>
      <c r="IF33" s="908"/>
      <c r="IG33" s="908"/>
      <c r="IH33" s="908"/>
      <c r="II33" s="908"/>
      <c r="IJ33" s="908"/>
      <c r="IK33" s="908"/>
      <c r="IL33" s="908"/>
      <c r="IM33" s="908"/>
      <c r="IN33" s="908"/>
      <c r="IO33" s="908"/>
      <c r="IP33" s="908"/>
      <c r="IQ33" s="908"/>
      <c r="IR33" s="908"/>
    </row>
    <row r="34" spans="2:252" s="909" customFormat="1" ht="12.75">
      <c r="B34" s="908" t="s">
        <v>502</v>
      </c>
      <c r="C34" s="910">
        <v>163232</v>
      </c>
      <c r="D34" s="910">
        <v>23783</v>
      </c>
      <c r="E34" s="910">
        <v>23443</v>
      </c>
      <c r="F34" s="910">
        <v>5775</v>
      </c>
      <c r="G34" s="910">
        <v>1103</v>
      </c>
      <c r="H34" s="910">
        <v>217336</v>
      </c>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908"/>
      <c r="BB34" s="908"/>
      <c r="BC34" s="908"/>
      <c r="BD34" s="908"/>
      <c r="BE34" s="908"/>
      <c r="BF34" s="908"/>
      <c r="BG34" s="908"/>
      <c r="BH34" s="908"/>
      <c r="BI34" s="908"/>
      <c r="BJ34" s="908"/>
      <c r="BK34" s="908"/>
      <c r="BL34" s="908"/>
      <c r="BM34" s="908"/>
      <c r="BN34" s="908"/>
      <c r="BO34" s="908"/>
      <c r="BP34" s="908"/>
      <c r="BQ34" s="908"/>
      <c r="BR34" s="908"/>
      <c r="BS34" s="908"/>
      <c r="BT34" s="908"/>
      <c r="BU34" s="908"/>
      <c r="BV34" s="908"/>
      <c r="BW34" s="908"/>
      <c r="BX34" s="908"/>
      <c r="BY34" s="908"/>
      <c r="BZ34" s="908"/>
      <c r="CA34" s="908"/>
      <c r="CB34" s="908"/>
      <c r="CC34" s="908"/>
      <c r="CD34" s="908"/>
      <c r="CE34" s="908"/>
      <c r="CF34" s="908"/>
      <c r="CG34" s="908"/>
      <c r="CH34" s="908"/>
      <c r="CI34" s="908"/>
      <c r="CJ34" s="908"/>
      <c r="CK34" s="908"/>
      <c r="CL34" s="908"/>
      <c r="CM34" s="908"/>
      <c r="CN34" s="908"/>
      <c r="CO34" s="908"/>
      <c r="CP34" s="908"/>
      <c r="CQ34" s="908"/>
      <c r="CR34" s="908"/>
      <c r="CS34" s="908"/>
      <c r="CT34" s="908"/>
      <c r="CU34" s="908"/>
      <c r="CV34" s="908"/>
      <c r="CW34" s="908"/>
      <c r="CX34" s="908"/>
      <c r="CY34" s="908"/>
      <c r="CZ34" s="908"/>
      <c r="DA34" s="908"/>
      <c r="DB34" s="908"/>
      <c r="DC34" s="908"/>
      <c r="DD34" s="908"/>
      <c r="DE34" s="908"/>
      <c r="DF34" s="908"/>
      <c r="DG34" s="908"/>
      <c r="DH34" s="908"/>
      <c r="DI34" s="908"/>
      <c r="DJ34" s="908"/>
      <c r="DK34" s="908"/>
      <c r="DL34" s="908"/>
      <c r="DM34" s="908"/>
      <c r="DN34" s="908"/>
      <c r="DO34" s="908"/>
      <c r="DP34" s="908"/>
      <c r="DQ34" s="908"/>
      <c r="DR34" s="908"/>
      <c r="DS34" s="908"/>
      <c r="DT34" s="908"/>
      <c r="DU34" s="908"/>
      <c r="DV34" s="908"/>
      <c r="DW34" s="908"/>
      <c r="DX34" s="908"/>
      <c r="DY34" s="908"/>
      <c r="DZ34" s="908"/>
      <c r="EA34" s="908"/>
      <c r="EB34" s="908"/>
      <c r="EC34" s="908"/>
      <c r="ED34" s="908"/>
      <c r="EE34" s="908"/>
      <c r="EF34" s="908"/>
      <c r="EG34" s="908"/>
      <c r="EH34" s="908"/>
      <c r="EI34" s="908"/>
      <c r="EJ34" s="908"/>
      <c r="EK34" s="908"/>
      <c r="EL34" s="908"/>
      <c r="EM34" s="908"/>
      <c r="EN34" s="908"/>
      <c r="EO34" s="908"/>
      <c r="EP34" s="908"/>
      <c r="EQ34" s="908"/>
      <c r="ER34" s="908"/>
      <c r="ES34" s="908"/>
      <c r="ET34" s="908"/>
      <c r="EU34" s="908"/>
      <c r="EV34" s="908"/>
      <c r="EW34" s="908"/>
      <c r="EX34" s="908"/>
      <c r="EY34" s="908"/>
      <c r="EZ34" s="908"/>
      <c r="FA34" s="908"/>
      <c r="FB34" s="908"/>
      <c r="FC34" s="908"/>
      <c r="FD34" s="908"/>
      <c r="FE34" s="908"/>
      <c r="FF34" s="908"/>
      <c r="FG34" s="908"/>
      <c r="FH34" s="908"/>
      <c r="FI34" s="908"/>
      <c r="FJ34" s="908"/>
      <c r="FK34" s="908"/>
      <c r="FL34" s="908"/>
      <c r="FM34" s="908"/>
      <c r="FN34" s="908"/>
      <c r="FO34" s="908"/>
      <c r="FP34" s="908"/>
      <c r="FQ34" s="908"/>
      <c r="FR34" s="908"/>
      <c r="FS34" s="908"/>
      <c r="FT34" s="908"/>
      <c r="FU34" s="908"/>
      <c r="FV34" s="908"/>
      <c r="FW34" s="908"/>
      <c r="FX34" s="908"/>
      <c r="FY34" s="908"/>
      <c r="FZ34" s="908"/>
      <c r="GA34" s="908"/>
      <c r="GB34" s="908"/>
      <c r="GC34" s="908"/>
      <c r="GD34" s="908"/>
      <c r="GE34" s="908"/>
      <c r="GF34" s="908"/>
      <c r="GG34" s="908"/>
      <c r="GH34" s="908"/>
      <c r="GI34" s="908"/>
      <c r="GJ34" s="908"/>
      <c r="GK34" s="908"/>
      <c r="GL34" s="908"/>
      <c r="GM34" s="908"/>
      <c r="GN34" s="908"/>
      <c r="GO34" s="908"/>
      <c r="GP34" s="908"/>
      <c r="GQ34" s="908"/>
      <c r="GR34" s="908"/>
      <c r="GS34" s="908"/>
      <c r="GT34" s="908"/>
      <c r="GU34" s="908"/>
      <c r="GV34" s="908"/>
      <c r="GW34" s="908"/>
      <c r="GX34" s="908"/>
      <c r="GY34" s="908"/>
      <c r="GZ34" s="908"/>
      <c r="HA34" s="908"/>
      <c r="HB34" s="908"/>
      <c r="HC34" s="908"/>
      <c r="HD34" s="908"/>
      <c r="HE34" s="908"/>
      <c r="HF34" s="908"/>
      <c r="HG34" s="908"/>
      <c r="HH34" s="908"/>
      <c r="HI34" s="908"/>
      <c r="HJ34" s="908"/>
      <c r="HK34" s="908"/>
      <c r="HL34" s="908"/>
      <c r="HM34" s="908"/>
      <c r="HN34" s="908"/>
      <c r="HO34" s="908"/>
      <c r="HP34" s="908"/>
      <c r="HQ34" s="908"/>
      <c r="HR34" s="908"/>
      <c r="HS34" s="908"/>
      <c r="HT34" s="908"/>
      <c r="HU34" s="908"/>
      <c r="HV34" s="908"/>
      <c r="HW34" s="908"/>
      <c r="HX34" s="908"/>
      <c r="HY34" s="908"/>
      <c r="HZ34" s="908"/>
      <c r="IA34" s="908"/>
      <c r="IB34" s="908"/>
      <c r="IC34" s="908"/>
      <c r="ID34" s="908"/>
      <c r="IE34" s="908"/>
      <c r="IF34" s="908"/>
      <c r="IG34" s="908"/>
      <c r="IH34" s="908"/>
      <c r="II34" s="908"/>
      <c r="IJ34" s="908"/>
      <c r="IK34" s="908"/>
      <c r="IL34" s="908"/>
      <c r="IM34" s="908"/>
      <c r="IN34" s="908"/>
      <c r="IO34" s="908"/>
      <c r="IP34" s="908"/>
      <c r="IQ34" s="908"/>
      <c r="IR34" s="908"/>
    </row>
    <row r="35" spans="2:252" s="909" customFormat="1" ht="12.75">
      <c r="B35" s="908" t="s">
        <v>503</v>
      </c>
      <c r="C35" s="910">
        <v>185282</v>
      </c>
      <c r="D35" s="910">
        <v>37611</v>
      </c>
      <c r="E35" s="910">
        <v>33830</v>
      </c>
      <c r="F35" s="910">
        <v>9016</v>
      </c>
      <c r="G35" s="910">
        <v>1829</v>
      </c>
      <c r="H35" s="910">
        <v>267568</v>
      </c>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8"/>
      <c r="AY35" s="908"/>
      <c r="AZ35" s="908"/>
      <c r="BA35" s="908"/>
      <c r="BB35" s="908"/>
      <c r="BC35" s="908"/>
      <c r="BD35" s="908"/>
      <c r="BE35" s="908"/>
      <c r="BF35" s="908"/>
      <c r="BG35" s="908"/>
      <c r="BH35" s="908"/>
      <c r="BI35" s="908"/>
      <c r="BJ35" s="908"/>
      <c r="BK35" s="908"/>
      <c r="BL35" s="908"/>
      <c r="BM35" s="908"/>
      <c r="BN35" s="908"/>
      <c r="BO35" s="908"/>
      <c r="BP35" s="908"/>
      <c r="BQ35" s="908"/>
      <c r="BR35" s="908"/>
      <c r="BS35" s="908"/>
      <c r="BT35" s="908"/>
      <c r="BU35" s="908"/>
      <c r="BV35" s="908"/>
      <c r="BW35" s="908"/>
      <c r="BX35" s="908"/>
      <c r="BY35" s="908"/>
      <c r="BZ35" s="908"/>
      <c r="CA35" s="908"/>
      <c r="CB35" s="908"/>
      <c r="CC35" s="908"/>
      <c r="CD35" s="908"/>
      <c r="CE35" s="908"/>
      <c r="CF35" s="908"/>
      <c r="CG35" s="908"/>
      <c r="CH35" s="908"/>
      <c r="CI35" s="908"/>
      <c r="CJ35" s="908"/>
      <c r="CK35" s="908"/>
      <c r="CL35" s="908"/>
      <c r="CM35" s="908"/>
      <c r="CN35" s="908"/>
      <c r="CO35" s="908"/>
      <c r="CP35" s="908"/>
      <c r="CQ35" s="908"/>
      <c r="CR35" s="908"/>
      <c r="CS35" s="908"/>
      <c r="CT35" s="908"/>
      <c r="CU35" s="908"/>
      <c r="CV35" s="908"/>
      <c r="CW35" s="908"/>
      <c r="CX35" s="908"/>
      <c r="CY35" s="908"/>
      <c r="CZ35" s="908"/>
      <c r="DA35" s="908"/>
      <c r="DB35" s="908"/>
      <c r="DC35" s="908"/>
      <c r="DD35" s="908"/>
      <c r="DE35" s="908"/>
      <c r="DF35" s="908"/>
      <c r="DG35" s="908"/>
      <c r="DH35" s="908"/>
      <c r="DI35" s="908"/>
      <c r="DJ35" s="908"/>
      <c r="DK35" s="908"/>
      <c r="DL35" s="908"/>
      <c r="DM35" s="908"/>
      <c r="DN35" s="908"/>
      <c r="DO35" s="908"/>
      <c r="DP35" s="908"/>
      <c r="DQ35" s="908"/>
      <c r="DR35" s="908"/>
      <c r="DS35" s="908"/>
      <c r="DT35" s="908"/>
      <c r="DU35" s="908"/>
      <c r="DV35" s="908"/>
      <c r="DW35" s="908"/>
      <c r="DX35" s="908"/>
      <c r="DY35" s="908"/>
      <c r="DZ35" s="908"/>
      <c r="EA35" s="908"/>
      <c r="EB35" s="908"/>
      <c r="EC35" s="908"/>
      <c r="ED35" s="908"/>
      <c r="EE35" s="908"/>
      <c r="EF35" s="908"/>
      <c r="EG35" s="908"/>
      <c r="EH35" s="908"/>
      <c r="EI35" s="908"/>
      <c r="EJ35" s="908"/>
      <c r="EK35" s="908"/>
      <c r="EL35" s="908"/>
      <c r="EM35" s="908"/>
      <c r="EN35" s="908"/>
      <c r="EO35" s="908"/>
      <c r="EP35" s="908"/>
      <c r="EQ35" s="908"/>
      <c r="ER35" s="908"/>
      <c r="ES35" s="908"/>
      <c r="ET35" s="908"/>
      <c r="EU35" s="908"/>
      <c r="EV35" s="908"/>
      <c r="EW35" s="908"/>
      <c r="EX35" s="908"/>
      <c r="EY35" s="908"/>
      <c r="EZ35" s="908"/>
      <c r="FA35" s="908"/>
      <c r="FB35" s="908"/>
      <c r="FC35" s="908"/>
      <c r="FD35" s="908"/>
      <c r="FE35" s="908"/>
      <c r="FF35" s="908"/>
      <c r="FG35" s="908"/>
      <c r="FH35" s="908"/>
      <c r="FI35" s="908"/>
      <c r="FJ35" s="908"/>
      <c r="FK35" s="908"/>
      <c r="FL35" s="908"/>
      <c r="FM35" s="908"/>
      <c r="FN35" s="908"/>
      <c r="FO35" s="908"/>
      <c r="FP35" s="908"/>
      <c r="FQ35" s="908"/>
      <c r="FR35" s="908"/>
      <c r="FS35" s="908"/>
      <c r="FT35" s="908"/>
      <c r="FU35" s="908"/>
      <c r="FV35" s="908"/>
      <c r="FW35" s="908"/>
      <c r="FX35" s="908"/>
      <c r="FY35" s="908"/>
      <c r="FZ35" s="908"/>
      <c r="GA35" s="908"/>
      <c r="GB35" s="908"/>
      <c r="GC35" s="908"/>
      <c r="GD35" s="908"/>
      <c r="GE35" s="908"/>
      <c r="GF35" s="908"/>
      <c r="GG35" s="908"/>
      <c r="GH35" s="908"/>
      <c r="GI35" s="908"/>
      <c r="GJ35" s="908"/>
      <c r="GK35" s="908"/>
      <c r="GL35" s="908"/>
      <c r="GM35" s="908"/>
      <c r="GN35" s="908"/>
      <c r="GO35" s="908"/>
      <c r="GP35" s="908"/>
      <c r="GQ35" s="908"/>
      <c r="GR35" s="908"/>
      <c r="GS35" s="908"/>
      <c r="GT35" s="908"/>
      <c r="GU35" s="908"/>
      <c r="GV35" s="908"/>
      <c r="GW35" s="908"/>
      <c r="GX35" s="908"/>
      <c r="GY35" s="908"/>
      <c r="GZ35" s="908"/>
      <c r="HA35" s="908"/>
      <c r="HB35" s="908"/>
      <c r="HC35" s="908"/>
      <c r="HD35" s="908"/>
      <c r="HE35" s="908"/>
      <c r="HF35" s="908"/>
      <c r="HG35" s="908"/>
      <c r="HH35" s="908"/>
      <c r="HI35" s="908"/>
      <c r="HJ35" s="908"/>
      <c r="HK35" s="908"/>
      <c r="HL35" s="908"/>
      <c r="HM35" s="908"/>
      <c r="HN35" s="908"/>
      <c r="HO35" s="908"/>
      <c r="HP35" s="908"/>
      <c r="HQ35" s="908"/>
      <c r="HR35" s="908"/>
      <c r="HS35" s="908"/>
      <c r="HT35" s="908"/>
      <c r="HU35" s="908"/>
      <c r="HV35" s="908"/>
      <c r="HW35" s="908"/>
      <c r="HX35" s="908"/>
      <c r="HY35" s="908"/>
      <c r="HZ35" s="908"/>
      <c r="IA35" s="908"/>
      <c r="IB35" s="908"/>
      <c r="IC35" s="908"/>
      <c r="ID35" s="908"/>
      <c r="IE35" s="908"/>
      <c r="IF35" s="908"/>
      <c r="IG35" s="908"/>
      <c r="IH35" s="908"/>
      <c r="II35" s="908"/>
      <c r="IJ35" s="908"/>
      <c r="IK35" s="908"/>
      <c r="IL35" s="908"/>
      <c r="IM35" s="908"/>
      <c r="IN35" s="908"/>
      <c r="IO35" s="908"/>
      <c r="IP35" s="908"/>
      <c r="IQ35" s="908"/>
      <c r="IR35" s="908"/>
    </row>
    <row r="36" spans="2:252" s="909" customFormat="1" ht="12.75">
      <c r="B36" s="908" t="s">
        <v>138</v>
      </c>
      <c r="C36" s="910">
        <v>20274</v>
      </c>
      <c r="D36" s="910">
        <v>2965</v>
      </c>
      <c r="E36" s="910">
        <v>3026</v>
      </c>
      <c r="F36" s="910">
        <v>762</v>
      </c>
      <c r="G36" s="910">
        <v>352</v>
      </c>
      <c r="H36" s="910">
        <v>27379</v>
      </c>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8"/>
      <c r="AY36" s="908"/>
      <c r="AZ36" s="908"/>
      <c r="BA36" s="908"/>
      <c r="BB36" s="908"/>
      <c r="BC36" s="908"/>
      <c r="BD36" s="908"/>
      <c r="BE36" s="908"/>
      <c r="BF36" s="908"/>
      <c r="BG36" s="908"/>
      <c r="BH36" s="908"/>
      <c r="BI36" s="908"/>
      <c r="BJ36" s="908"/>
      <c r="BK36" s="908"/>
      <c r="BL36" s="908"/>
      <c r="BM36" s="908"/>
      <c r="BN36" s="908"/>
      <c r="BO36" s="908"/>
      <c r="BP36" s="908"/>
      <c r="BQ36" s="908"/>
      <c r="BR36" s="908"/>
      <c r="BS36" s="908"/>
      <c r="BT36" s="908"/>
      <c r="BU36" s="908"/>
      <c r="BV36" s="908"/>
      <c r="BW36" s="908"/>
      <c r="BX36" s="908"/>
      <c r="BY36" s="908"/>
      <c r="BZ36" s="908"/>
      <c r="CA36" s="908"/>
      <c r="CB36" s="908"/>
      <c r="CC36" s="908"/>
      <c r="CD36" s="908"/>
      <c r="CE36" s="908"/>
      <c r="CF36" s="908"/>
      <c r="CG36" s="908"/>
      <c r="CH36" s="908"/>
      <c r="CI36" s="908"/>
      <c r="CJ36" s="908"/>
      <c r="CK36" s="908"/>
      <c r="CL36" s="908"/>
      <c r="CM36" s="908"/>
      <c r="CN36" s="908"/>
      <c r="CO36" s="908"/>
      <c r="CP36" s="908"/>
      <c r="CQ36" s="908"/>
      <c r="CR36" s="908"/>
      <c r="CS36" s="908"/>
      <c r="CT36" s="908"/>
      <c r="CU36" s="908"/>
      <c r="CV36" s="908"/>
      <c r="CW36" s="908"/>
      <c r="CX36" s="908"/>
      <c r="CY36" s="908"/>
      <c r="CZ36" s="908"/>
      <c r="DA36" s="908"/>
      <c r="DB36" s="908"/>
      <c r="DC36" s="908"/>
      <c r="DD36" s="908"/>
      <c r="DE36" s="908"/>
      <c r="DF36" s="908"/>
      <c r="DG36" s="908"/>
      <c r="DH36" s="908"/>
      <c r="DI36" s="908"/>
      <c r="DJ36" s="908"/>
      <c r="DK36" s="908"/>
      <c r="DL36" s="908"/>
      <c r="DM36" s="908"/>
      <c r="DN36" s="908"/>
      <c r="DO36" s="908"/>
      <c r="DP36" s="908"/>
      <c r="DQ36" s="908"/>
      <c r="DR36" s="908"/>
      <c r="DS36" s="908"/>
      <c r="DT36" s="908"/>
      <c r="DU36" s="908"/>
      <c r="DV36" s="908"/>
      <c r="DW36" s="908"/>
      <c r="DX36" s="908"/>
      <c r="DY36" s="908"/>
      <c r="DZ36" s="908"/>
      <c r="EA36" s="908"/>
      <c r="EB36" s="908"/>
      <c r="EC36" s="908"/>
      <c r="ED36" s="908"/>
      <c r="EE36" s="908"/>
      <c r="EF36" s="908"/>
      <c r="EG36" s="908"/>
      <c r="EH36" s="908"/>
      <c r="EI36" s="908"/>
      <c r="EJ36" s="908"/>
      <c r="EK36" s="908"/>
      <c r="EL36" s="908"/>
      <c r="EM36" s="908"/>
      <c r="EN36" s="908"/>
      <c r="EO36" s="908"/>
      <c r="EP36" s="908"/>
      <c r="EQ36" s="908"/>
      <c r="ER36" s="908"/>
      <c r="ES36" s="908"/>
      <c r="ET36" s="908"/>
      <c r="EU36" s="908"/>
      <c r="EV36" s="908"/>
      <c r="EW36" s="908"/>
      <c r="EX36" s="908"/>
      <c r="EY36" s="908"/>
      <c r="EZ36" s="908"/>
      <c r="FA36" s="908"/>
      <c r="FB36" s="908"/>
      <c r="FC36" s="908"/>
      <c r="FD36" s="908"/>
      <c r="FE36" s="908"/>
      <c r="FF36" s="908"/>
      <c r="FG36" s="908"/>
      <c r="FH36" s="908"/>
      <c r="FI36" s="908"/>
      <c r="FJ36" s="908"/>
      <c r="FK36" s="908"/>
      <c r="FL36" s="908"/>
      <c r="FM36" s="908"/>
      <c r="FN36" s="908"/>
      <c r="FO36" s="908"/>
      <c r="FP36" s="908"/>
      <c r="FQ36" s="908"/>
      <c r="FR36" s="908"/>
      <c r="FS36" s="908"/>
      <c r="FT36" s="908"/>
      <c r="FU36" s="908"/>
      <c r="FV36" s="908"/>
      <c r="FW36" s="908"/>
      <c r="FX36" s="908"/>
      <c r="FY36" s="908"/>
      <c r="FZ36" s="908"/>
      <c r="GA36" s="908"/>
      <c r="GB36" s="908"/>
      <c r="GC36" s="908"/>
      <c r="GD36" s="908"/>
      <c r="GE36" s="908"/>
      <c r="GF36" s="908"/>
      <c r="GG36" s="908"/>
      <c r="GH36" s="908"/>
      <c r="GI36" s="908"/>
      <c r="GJ36" s="908"/>
      <c r="GK36" s="908"/>
      <c r="GL36" s="908"/>
      <c r="GM36" s="908"/>
      <c r="GN36" s="908"/>
      <c r="GO36" s="908"/>
      <c r="GP36" s="908"/>
      <c r="GQ36" s="908"/>
      <c r="GR36" s="908"/>
      <c r="GS36" s="908"/>
      <c r="GT36" s="908"/>
      <c r="GU36" s="908"/>
      <c r="GV36" s="908"/>
      <c r="GW36" s="908"/>
      <c r="GX36" s="908"/>
      <c r="GY36" s="908"/>
      <c r="GZ36" s="908"/>
      <c r="HA36" s="908"/>
      <c r="HB36" s="908"/>
      <c r="HC36" s="908"/>
      <c r="HD36" s="908"/>
      <c r="HE36" s="908"/>
      <c r="HF36" s="908"/>
      <c r="HG36" s="908"/>
      <c r="HH36" s="908"/>
      <c r="HI36" s="908"/>
      <c r="HJ36" s="908"/>
      <c r="HK36" s="908"/>
      <c r="HL36" s="908"/>
      <c r="HM36" s="908"/>
      <c r="HN36" s="908"/>
      <c r="HO36" s="908"/>
      <c r="HP36" s="908"/>
      <c r="HQ36" s="908"/>
      <c r="HR36" s="908"/>
      <c r="HS36" s="908"/>
      <c r="HT36" s="908"/>
      <c r="HU36" s="908"/>
      <c r="HV36" s="908"/>
      <c r="HW36" s="908"/>
      <c r="HX36" s="908"/>
      <c r="HY36" s="908"/>
      <c r="HZ36" s="908"/>
      <c r="IA36" s="908"/>
      <c r="IB36" s="908"/>
      <c r="IC36" s="908"/>
      <c r="ID36" s="908"/>
      <c r="IE36" s="908"/>
      <c r="IF36" s="908"/>
      <c r="IG36" s="908"/>
      <c r="IH36" s="908"/>
      <c r="II36" s="908"/>
      <c r="IJ36" s="908"/>
      <c r="IK36" s="908"/>
      <c r="IL36" s="908"/>
      <c r="IM36" s="908"/>
      <c r="IN36" s="908"/>
      <c r="IO36" s="908"/>
      <c r="IP36" s="908"/>
      <c r="IQ36" s="908"/>
      <c r="IR36" s="908"/>
    </row>
    <row r="37" spans="1:252" s="909" customFormat="1" ht="12.75">
      <c r="A37" s="908"/>
      <c r="B37" s="908"/>
      <c r="C37" s="910"/>
      <c r="D37" s="910"/>
      <c r="E37" s="910"/>
      <c r="F37" s="910"/>
      <c r="G37" s="910"/>
      <c r="H37" s="910"/>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8"/>
      <c r="BA37" s="908"/>
      <c r="BB37" s="908"/>
      <c r="BC37" s="908"/>
      <c r="BD37" s="908"/>
      <c r="BE37" s="908"/>
      <c r="BF37" s="908"/>
      <c r="BG37" s="908"/>
      <c r="BH37" s="908"/>
      <c r="BI37" s="908"/>
      <c r="BJ37" s="908"/>
      <c r="BK37" s="908"/>
      <c r="BL37" s="908"/>
      <c r="BM37" s="908"/>
      <c r="BN37" s="908"/>
      <c r="BO37" s="908"/>
      <c r="BP37" s="908"/>
      <c r="BQ37" s="908"/>
      <c r="BR37" s="908"/>
      <c r="BS37" s="908"/>
      <c r="BT37" s="908"/>
      <c r="BU37" s="908"/>
      <c r="BV37" s="908"/>
      <c r="BW37" s="908"/>
      <c r="BX37" s="908"/>
      <c r="BY37" s="908"/>
      <c r="BZ37" s="908"/>
      <c r="CA37" s="908"/>
      <c r="CB37" s="908"/>
      <c r="CC37" s="908"/>
      <c r="CD37" s="908"/>
      <c r="CE37" s="908"/>
      <c r="CF37" s="908"/>
      <c r="CG37" s="908"/>
      <c r="CH37" s="908"/>
      <c r="CI37" s="908"/>
      <c r="CJ37" s="908"/>
      <c r="CK37" s="908"/>
      <c r="CL37" s="908"/>
      <c r="CM37" s="908"/>
      <c r="CN37" s="908"/>
      <c r="CO37" s="908"/>
      <c r="CP37" s="908"/>
      <c r="CQ37" s="908"/>
      <c r="CR37" s="908"/>
      <c r="CS37" s="908"/>
      <c r="CT37" s="908"/>
      <c r="CU37" s="908"/>
      <c r="CV37" s="908"/>
      <c r="CW37" s="908"/>
      <c r="CX37" s="908"/>
      <c r="CY37" s="908"/>
      <c r="CZ37" s="908"/>
      <c r="DA37" s="908"/>
      <c r="DB37" s="908"/>
      <c r="DC37" s="908"/>
      <c r="DD37" s="908"/>
      <c r="DE37" s="908"/>
      <c r="DF37" s="908"/>
      <c r="DG37" s="908"/>
      <c r="DH37" s="908"/>
      <c r="DI37" s="908"/>
      <c r="DJ37" s="908"/>
      <c r="DK37" s="908"/>
      <c r="DL37" s="908"/>
      <c r="DM37" s="908"/>
      <c r="DN37" s="908"/>
      <c r="DO37" s="908"/>
      <c r="DP37" s="908"/>
      <c r="DQ37" s="908"/>
      <c r="DR37" s="908"/>
      <c r="DS37" s="908"/>
      <c r="DT37" s="908"/>
      <c r="DU37" s="908"/>
      <c r="DV37" s="908"/>
      <c r="DW37" s="908"/>
      <c r="DX37" s="908"/>
      <c r="DY37" s="908"/>
      <c r="DZ37" s="908"/>
      <c r="EA37" s="908"/>
      <c r="EB37" s="908"/>
      <c r="EC37" s="908"/>
      <c r="ED37" s="908"/>
      <c r="EE37" s="908"/>
      <c r="EF37" s="908"/>
      <c r="EG37" s="908"/>
      <c r="EH37" s="908"/>
      <c r="EI37" s="908"/>
      <c r="EJ37" s="908"/>
      <c r="EK37" s="908"/>
      <c r="EL37" s="908"/>
      <c r="EM37" s="908"/>
      <c r="EN37" s="908"/>
      <c r="EO37" s="908"/>
      <c r="EP37" s="908"/>
      <c r="EQ37" s="908"/>
      <c r="ER37" s="908"/>
      <c r="ES37" s="908"/>
      <c r="ET37" s="908"/>
      <c r="EU37" s="908"/>
      <c r="EV37" s="908"/>
      <c r="EW37" s="908"/>
      <c r="EX37" s="908"/>
      <c r="EY37" s="908"/>
      <c r="EZ37" s="908"/>
      <c r="FA37" s="908"/>
      <c r="FB37" s="908"/>
      <c r="FC37" s="908"/>
      <c r="FD37" s="908"/>
      <c r="FE37" s="908"/>
      <c r="FF37" s="908"/>
      <c r="FG37" s="908"/>
      <c r="FH37" s="908"/>
      <c r="FI37" s="908"/>
      <c r="FJ37" s="908"/>
      <c r="FK37" s="908"/>
      <c r="FL37" s="908"/>
      <c r="FM37" s="908"/>
      <c r="FN37" s="908"/>
      <c r="FO37" s="908"/>
      <c r="FP37" s="908"/>
      <c r="FQ37" s="908"/>
      <c r="FR37" s="908"/>
      <c r="FS37" s="908"/>
      <c r="FT37" s="908"/>
      <c r="FU37" s="908"/>
      <c r="FV37" s="908"/>
      <c r="FW37" s="908"/>
      <c r="FX37" s="908"/>
      <c r="FY37" s="908"/>
      <c r="FZ37" s="908"/>
      <c r="GA37" s="908"/>
      <c r="GB37" s="908"/>
      <c r="GC37" s="908"/>
      <c r="GD37" s="908"/>
      <c r="GE37" s="908"/>
      <c r="GF37" s="908"/>
      <c r="GG37" s="908"/>
      <c r="GH37" s="908"/>
      <c r="GI37" s="908"/>
      <c r="GJ37" s="908"/>
      <c r="GK37" s="908"/>
      <c r="GL37" s="908"/>
      <c r="GM37" s="908"/>
      <c r="GN37" s="908"/>
      <c r="GO37" s="908"/>
      <c r="GP37" s="908"/>
      <c r="GQ37" s="908"/>
      <c r="GR37" s="908"/>
      <c r="GS37" s="908"/>
      <c r="GT37" s="908"/>
      <c r="GU37" s="908"/>
      <c r="GV37" s="908"/>
      <c r="GW37" s="908"/>
      <c r="GX37" s="908"/>
      <c r="GY37" s="908"/>
      <c r="GZ37" s="908"/>
      <c r="HA37" s="908"/>
      <c r="HB37" s="908"/>
      <c r="HC37" s="908"/>
      <c r="HD37" s="908"/>
      <c r="HE37" s="908"/>
      <c r="HF37" s="908"/>
      <c r="HG37" s="908"/>
      <c r="HH37" s="908"/>
      <c r="HI37" s="908"/>
      <c r="HJ37" s="908"/>
      <c r="HK37" s="908"/>
      <c r="HL37" s="908"/>
      <c r="HM37" s="908"/>
      <c r="HN37" s="908"/>
      <c r="HO37" s="908"/>
      <c r="HP37" s="908"/>
      <c r="HQ37" s="908"/>
      <c r="HR37" s="908"/>
      <c r="HS37" s="908"/>
      <c r="HT37" s="908"/>
      <c r="HU37" s="908"/>
      <c r="HV37" s="908"/>
      <c r="HW37" s="908"/>
      <c r="HX37" s="908"/>
      <c r="HY37" s="908"/>
      <c r="HZ37" s="908"/>
      <c r="IA37" s="908"/>
      <c r="IB37" s="908"/>
      <c r="IC37" s="908"/>
      <c r="ID37" s="908"/>
      <c r="IE37" s="908"/>
      <c r="IF37" s="908"/>
      <c r="IG37" s="908"/>
      <c r="IH37" s="908"/>
      <c r="II37" s="908"/>
      <c r="IJ37" s="908"/>
      <c r="IK37" s="908"/>
      <c r="IL37" s="908"/>
      <c r="IM37" s="908"/>
      <c r="IN37" s="908"/>
      <c r="IO37" s="908"/>
      <c r="IP37" s="908"/>
      <c r="IQ37" s="908"/>
      <c r="IR37" s="908"/>
    </row>
    <row r="38" spans="1:252" s="909" customFormat="1" ht="12.75">
      <c r="A38" s="908" t="s">
        <v>504</v>
      </c>
      <c r="B38" s="908"/>
      <c r="C38" s="910"/>
      <c r="D38" s="910"/>
      <c r="E38" s="910"/>
      <c r="F38" s="910"/>
      <c r="G38" s="910"/>
      <c r="H38" s="910"/>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8"/>
      <c r="BA38" s="908"/>
      <c r="BB38" s="908"/>
      <c r="BC38" s="908"/>
      <c r="BD38" s="908"/>
      <c r="BE38" s="908"/>
      <c r="BF38" s="908"/>
      <c r="BG38" s="908"/>
      <c r="BH38" s="908"/>
      <c r="BI38" s="908"/>
      <c r="BJ38" s="908"/>
      <c r="BK38" s="908"/>
      <c r="BL38" s="908"/>
      <c r="BM38" s="908"/>
      <c r="BN38" s="908"/>
      <c r="BO38" s="908"/>
      <c r="BP38" s="908"/>
      <c r="BQ38" s="908"/>
      <c r="BR38" s="908"/>
      <c r="BS38" s="908"/>
      <c r="BT38" s="908"/>
      <c r="BU38" s="908"/>
      <c r="BV38" s="908"/>
      <c r="BW38" s="908"/>
      <c r="BX38" s="908"/>
      <c r="BY38" s="908"/>
      <c r="BZ38" s="908"/>
      <c r="CA38" s="908"/>
      <c r="CB38" s="908"/>
      <c r="CC38" s="908"/>
      <c r="CD38" s="908"/>
      <c r="CE38" s="908"/>
      <c r="CF38" s="908"/>
      <c r="CG38" s="908"/>
      <c r="CH38" s="908"/>
      <c r="CI38" s="908"/>
      <c r="CJ38" s="908"/>
      <c r="CK38" s="908"/>
      <c r="CL38" s="908"/>
      <c r="CM38" s="908"/>
      <c r="CN38" s="908"/>
      <c r="CO38" s="908"/>
      <c r="CP38" s="908"/>
      <c r="CQ38" s="908"/>
      <c r="CR38" s="908"/>
      <c r="CS38" s="908"/>
      <c r="CT38" s="908"/>
      <c r="CU38" s="908"/>
      <c r="CV38" s="908"/>
      <c r="CW38" s="908"/>
      <c r="CX38" s="908"/>
      <c r="CY38" s="908"/>
      <c r="CZ38" s="908"/>
      <c r="DA38" s="908"/>
      <c r="DB38" s="908"/>
      <c r="DC38" s="908"/>
      <c r="DD38" s="908"/>
      <c r="DE38" s="908"/>
      <c r="DF38" s="908"/>
      <c r="DG38" s="908"/>
      <c r="DH38" s="908"/>
      <c r="DI38" s="908"/>
      <c r="DJ38" s="908"/>
      <c r="DK38" s="908"/>
      <c r="DL38" s="908"/>
      <c r="DM38" s="908"/>
      <c r="DN38" s="908"/>
      <c r="DO38" s="908"/>
      <c r="DP38" s="908"/>
      <c r="DQ38" s="908"/>
      <c r="DR38" s="908"/>
      <c r="DS38" s="908"/>
      <c r="DT38" s="908"/>
      <c r="DU38" s="908"/>
      <c r="DV38" s="908"/>
      <c r="DW38" s="908"/>
      <c r="DX38" s="908"/>
      <c r="DY38" s="908"/>
      <c r="DZ38" s="908"/>
      <c r="EA38" s="908"/>
      <c r="EB38" s="908"/>
      <c r="EC38" s="908"/>
      <c r="ED38" s="908"/>
      <c r="EE38" s="908"/>
      <c r="EF38" s="908"/>
      <c r="EG38" s="908"/>
      <c r="EH38" s="908"/>
      <c r="EI38" s="908"/>
      <c r="EJ38" s="908"/>
      <c r="EK38" s="908"/>
      <c r="EL38" s="908"/>
      <c r="EM38" s="908"/>
      <c r="EN38" s="908"/>
      <c r="EO38" s="908"/>
      <c r="EP38" s="908"/>
      <c r="EQ38" s="908"/>
      <c r="ER38" s="908"/>
      <c r="ES38" s="908"/>
      <c r="ET38" s="908"/>
      <c r="EU38" s="908"/>
      <c r="EV38" s="908"/>
      <c r="EW38" s="908"/>
      <c r="EX38" s="908"/>
      <c r="EY38" s="908"/>
      <c r="EZ38" s="908"/>
      <c r="FA38" s="908"/>
      <c r="FB38" s="908"/>
      <c r="FC38" s="908"/>
      <c r="FD38" s="908"/>
      <c r="FE38" s="908"/>
      <c r="FF38" s="908"/>
      <c r="FG38" s="908"/>
      <c r="FH38" s="908"/>
      <c r="FI38" s="908"/>
      <c r="FJ38" s="908"/>
      <c r="FK38" s="908"/>
      <c r="FL38" s="908"/>
      <c r="FM38" s="908"/>
      <c r="FN38" s="908"/>
      <c r="FO38" s="908"/>
      <c r="FP38" s="908"/>
      <c r="FQ38" s="908"/>
      <c r="FR38" s="908"/>
      <c r="FS38" s="908"/>
      <c r="FT38" s="908"/>
      <c r="FU38" s="908"/>
      <c r="FV38" s="908"/>
      <c r="FW38" s="908"/>
      <c r="FX38" s="908"/>
      <c r="FY38" s="908"/>
      <c r="FZ38" s="908"/>
      <c r="GA38" s="908"/>
      <c r="GB38" s="908"/>
      <c r="GC38" s="908"/>
      <c r="GD38" s="908"/>
      <c r="GE38" s="908"/>
      <c r="GF38" s="908"/>
      <c r="GG38" s="908"/>
      <c r="GH38" s="908"/>
      <c r="GI38" s="908"/>
      <c r="GJ38" s="908"/>
      <c r="GK38" s="908"/>
      <c r="GL38" s="908"/>
      <c r="GM38" s="908"/>
      <c r="GN38" s="908"/>
      <c r="GO38" s="908"/>
      <c r="GP38" s="908"/>
      <c r="GQ38" s="908"/>
      <c r="GR38" s="908"/>
      <c r="GS38" s="908"/>
      <c r="GT38" s="908"/>
      <c r="GU38" s="908"/>
      <c r="GV38" s="908"/>
      <c r="GW38" s="908"/>
      <c r="GX38" s="908"/>
      <c r="GY38" s="908"/>
      <c r="GZ38" s="908"/>
      <c r="HA38" s="908"/>
      <c r="HB38" s="908"/>
      <c r="HC38" s="908"/>
      <c r="HD38" s="908"/>
      <c r="HE38" s="908"/>
      <c r="HF38" s="908"/>
      <c r="HG38" s="908"/>
      <c r="HH38" s="908"/>
      <c r="HI38" s="908"/>
      <c r="HJ38" s="908"/>
      <c r="HK38" s="908"/>
      <c r="HL38" s="908"/>
      <c r="HM38" s="908"/>
      <c r="HN38" s="908"/>
      <c r="HO38" s="908"/>
      <c r="HP38" s="908"/>
      <c r="HQ38" s="908"/>
      <c r="HR38" s="908"/>
      <c r="HS38" s="908"/>
      <c r="HT38" s="908"/>
      <c r="HU38" s="908"/>
      <c r="HV38" s="908"/>
      <c r="HW38" s="908"/>
      <c r="HX38" s="908"/>
      <c r="HY38" s="908"/>
      <c r="HZ38" s="908"/>
      <c r="IA38" s="908"/>
      <c r="IB38" s="908"/>
      <c r="IC38" s="908"/>
      <c r="ID38" s="908"/>
      <c r="IE38" s="908"/>
      <c r="IF38" s="908"/>
      <c r="IG38" s="908"/>
      <c r="IH38" s="908"/>
      <c r="II38" s="908"/>
      <c r="IJ38" s="908"/>
      <c r="IK38" s="908"/>
      <c r="IL38" s="908"/>
      <c r="IM38" s="908"/>
      <c r="IN38" s="908"/>
      <c r="IO38" s="908"/>
      <c r="IP38" s="908"/>
      <c r="IQ38" s="908"/>
      <c r="IR38" s="908"/>
    </row>
    <row r="39" spans="2:252" s="909" customFormat="1" ht="12.75">
      <c r="B39" s="908" t="s">
        <v>501</v>
      </c>
      <c r="C39" s="910">
        <v>152311</v>
      </c>
      <c r="D39" s="910">
        <v>22416</v>
      </c>
      <c r="E39" s="910">
        <v>21573</v>
      </c>
      <c r="F39" s="910">
        <v>5166</v>
      </c>
      <c r="G39" s="910">
        <v>967</v>
      </c>
      <c r="H39" s="910">
        <v>202433</v>
      </c>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908"/>
      <c r="AG39" s="908"/>
      <c r="AH39" s="908"/>
      <c r="AI39" s="908"/>
      <c r="AJ39" s="908"/>
      <c r="AK39" s="908"/>
      <c r="AL39" s="908"/>
      <c r="AM39" s="908"/>
      <c r="AN39" s="908"/>
      <c r="AO39" s="908"/>
      <c r="AP39" s="908"/>
      <c r="AQ39" s="908"/>
      <c r="AR39" s="908"/>
      <c r="AS39" s="908"/>
      <c r="AT39" s="908"/>
      <c r="AU39" s="908"/>
      <c r="AV39" s="908"/>
      <c r="AW39" s="908"/>
      <c r="AX39" s="908"/>
      <c r="AY39" s="908"/>
      <c r="AZ39" s="908"/>
      <c r="BA39" s="908"/>
      <c r="BB39" s="908"/>
      <c r="BC39" s="908"/>
      <c r="BD39" s="908"/>
      <c r="BE39" s="908"/>
      <c r="BF39" s="908"/>
      <c r="BG39" s="908"/>
      <c r="BH39" s="908"/>
      <c r="BI39" s="908"/>
      <c r="BJ39" s="908"/>
      <c r="BK39" s="908"/>
      <c r="BL39" s="908"/>
      <c r="BM39" s="908"/>
      <c r="BN39" s="908"/>
      <c r="BO39" s="908"/>
      <c r="BP39" s="908"/>
      <c r="BQ39" s="908"/>
      <c r="BR39" s="908"/>
      <c r="BS39" s="908"/>
      <c r="BT39" s="908"/>
      <c r="BU39" s="908"/>
      <c r="BV39" s="908"/>
      <c r="BW39" s="908"/>
      <c r="BX39" s="908"/>
      <c r="BY39" s="908"/>
      <c r="BZ39" s="908"/>
      <c r="CA39" s="908"/>
      <c r="CB39" s="908"/>
      <c r="CC39" s="908"/>
      <c r="CD39" s="908"/>
      <c r="CE39" s="908"/>
      <c r="CF39" s="908"/>
      <c r="CG39" s="908"/>
      <c r="CH39" s="908"/>
      <c r="CI39" s="908"/>
      <c r="CJ39" s="908"/>
      <c r="CK39" s="908"/>
      <c r="CL39" s="908"/>
      <c r="CM39" s="908"/>
      <c r="CN39" s="908"/>
      <c r="CO39" s="908"/>
      <c r="CP39" s="908"/>
      <c r="CQ39" s="908"/>
      <c r="CR39" s="908"/>
      <c r="CS39" s="908"/>
      <c r="CT39" s="908"/>
      <c r="CU39" s="908"/>
      <c r="CV39" s="908"/>
      <c r="CW39" s="908"/>
      <c r="CX39" s="908"/>
      <c r="CY39" s="908"/>
      <c r="CZ39" s="908"/>
      <c r="DA39" s="908"/>
      <c r="DB39" s="908"/>
      <c r="DC39" s="908"/>
      <c r="DD39" s="908"/>
      <c r="DE39" s="908"/>
      <c r="DF39" s="908"/>
      <c r="DG39" s="908"/>
      <c r="DH39" s="908"/>
      <c r="DI39" s="908"/>
      <c r="DJ39" s="908"/>
      <c r="DK39" s="908"/>
      <c r="DL39" s="908"/>
      <c r="DM39" s="908"/>
      <c r="DN39" s="908"/>
      <c r="DO39" s="908"/>
      <c r="DP39" s="908"/>
      <c r="DQ39" s="908"/>
      <c r="DR39" s="908"/>
      <c r="DS39" s="908"/>
      <c r="DT39" s="908"/>
      <c r="DU39" s="908"/>
      <c r="DV39" s="908"/>
      <c r="DW39" s="908"/>
      <c r="DX39" s="908"/>
      <c r="DY39" s="908"/>
      <c r="DZ39" s="908"/>
      <c r="EA39" s="908"/>
      <c r="EB39" s="908"/>
      <c r="EC39" s="908"/>
      <c r="ED39" s="908"/>
      <c r="EE39" s="908"/>
      <c r="EF39" s="908"/>
      <c r="EG39" s="908"/>
      <c r="EH39" s="908"/>
      <c r="EI39" s="908"/>
      <c r="EJ39" s="908"/>
      <c r="EK39" s="908"/>
      <c r="EL39" s="908"/>
      <c r="EM39" s="908"/>
      <c r="EN39" s="908"/>
      <c r="EO39" s="908"/>
      <c r="EP39" s="908"/>
      <c r="EQ39" s="908"/>
      <c r="ER39" s="908"/>
      <c r="ES39" s="908"/>
      <c r="ET39" s="908"/>
      <c r="EU39" s="908"/>
      <c r="EV39" s="908"/>
      <c r="EW39" s="908"/>
      <c r="EX39" s="908"/>
      <c r="EY39" s="908"/>
      <c r="EZ39" s="908"/>
      <c r="FA39" s="908"/>
      <c r="FB39" s="908"/>
      <c r="FC39" s="908"/>
      <c r="FD39" s="908"/>
      <c r="FE39" s="908"/>
      <c r="FF39" s="908"/>
      <c r="FG39" s="908"/>
      <c r="FH39" s="908"/>
      <c r="FI39" s="908"/>
      <c r="FJ39" s="908"/>
      <c r="FK39" s="908"/>
      <c r="FL39" s="908"/>
      <c r="FM39" s="908"/>
      <c r="FN39" s="908"/>
      <c r="FO39" s="908"/>
      <c r="FP39" s="908"/>
      <c r="FQ39" s="908"/>
      <c r="FR39" s="908"/>
      <c r="FS39" s="908"/>
      <c r="FT39" s="908"/>
      <c r="FU39" s="908"/>
      <c r="FV39" s="908"/>
      <c r="FW39" s="908"/>
      <c r="FX39" s="908"/>
      <c r="FY39" s="908"/>
      <c r="FZ39" s="908"/>
      <c r="GA39" s="908"/>
      <c r="GB39" s="908"/>
      <c r="GC39" s="908"/>
      <c r="GD39" s="908"/>
      <c r="GE39" s="908"/>
      <c r="GF39" s="908"/>
      <c r="GG39" s="908"/>
      <c r="GH39" s="908"/>
      <c r="GI39" s="908"/>
      <c r="GJ39" s="908"/>
      <c r="GK39" s="908"/>
      <c r="GL39" s="908"/>
      <c r="GM39" s="908"/>
      <c r="GN39" s="908"/>
      <c r="GO39" s="908"/>
      <c r="GP39" s="908"/>
      <c r="GQ39" s="908"/>
      <c r="GR39" s="908"/>
      <c r="GS39" s="908"/>
      <c r="GT39" s="908"/>
      <c r="GU39" s="908"/>
      <c r="GV39" s="908"/>
      <c r="GW39" s="908"/>
      <c r="GX39" s="908"/>
      <c r="GY39" s="908"/>
      <c r="GZ39" s="908"/>
      <c r="HA39" s="908"/>
      <c r="HB39" s="908"/>
      <c r="HC39" s="908"/>
      <c r="HD39" s="908"/>
      <c r="HE39" s="908"/>
      <c r="HF39" s="908"/>
      <c r="HG39" s="908"/>
      <c r="HH39" s="908"/>
      <c r="HI39" s="908"/>
      <c r="HJ39" s="908"/>
      <c r="HK39" s="908"/>
      <c r="HL39" s="908"/>
      <c r="HM39" s="908"/>
      <c r="HN39" s="908"/>
      <c r="HO39" s="908"/>
      <c r="HP39" s="908"/>
      <c r="HQ39" s="908"/>
      <c r="HR39" s="908"/>
      <c r="HS39" s="908"/>
      <c r="HT39" s="908"/>
      <c r="HU39" s="908"/>
      <c r="HV39" s="908"/>
      <c r="HW39" s="908"/>
      <c r="HX39" s="908"/>
      <c r="HY39" s="908"/>
      <c r="HZ39" s="908"/>
      <c r="IA39" s="908"/>
      <c r="IB39" s="908"/>
      <c r="IC39" s="908"/>
      <c r="ID39" s="908"/>
      <c r="IE39" s="908"/>
      <c r="IF39" s="908"/>
      <c r="IG39" s="908"/>
      <c r="IH39" s="908"/>
      <c r="II39" s="908"/>
      <c r="IJ39" s="908"/>
      <c r="IK39" s="908"/>
      <c r="IL39" s="908"/>
      <c r="IM39" s="908"/>
      <c r="IN39" s="908"/>
      <c r="IO39" s="908"/>
      <c r="IP39" s="908"/>
      <c r="IQ39" s="908"/>
      <c r="IR39" s="908"/>
    </row>
    <row r="40" spans="2:252" s="909" customFormat="1" ht="12.75">
      <c r="B40" s="908" t="s">
        <v>505</v>
      </c>
      <c r="C40" s="910">
        <v>13488</v>
      </c>
      <c r="D40" s="910">
        <v>4930</v>
      </c>
      <c r="E40" s="910">
        <v>6422</v>
      </c>
      <c r="F40" s="910">
        <v>1767</v>
      </c>
      <c r="G40" s="910">
        <v>347</v>
      </c>
      <c r="H40" s="910">
        <v>26954</v>
      </c>
      <c r="I40" s="908"/>
      <c r="J40" s="908"/>
      <c r="K40" s="908"/>
      <c r="L40" s="908"/>
      <c r="M40" s="908"/>
      <c r="N40" s="908"/>
      <c r="O40" s="908"/>
      <c r="P40" s="908"/>
      <c r="Q40" s="908"/>
      <c r="R40" s="908"/>
      <c r="S40" s="908"/>
      <c r="T40" s="908"/>
      <c r="U40" s="908"/>
      <c r="V40" s="908"/>
      <c r="W40" s="908"/>
      <c r="X40" s="908"/>
      <c r="Y40" s="908"/>
      <c r="Z40" s="908"/>
      <c r="AA40" s="908"/>
      <c r="AB40" s="908"/>
      <c r="AC40" s="908"/>
      <c r="AD40" s="908"/>
      <c r="AE40" s="908"/>
      <c r="AF40" s="908"/>
      <c r="AG40" s="908"/>
      <c r="AH40" s="908"/>
      <c r="AI40" s="908"/>
      <c r="AJ40" s="908"/>
      <c r="AK40" s="908"/>
      <c r="AL40" s="908"/>
      <c r="AM40" s="908"/>
      <c r="AN40" s="908"/>
      <c r="AO40" s="908"/>
      <c r="AP40" s="908"/>
      <c r="AQ40" s="908"/>
      <c r="AR40" s="908"/>
      <c r="AS40" s="908"/>
      <c r="AT40" s="908"/>
      <c r="AU40" s="908"/>
      <c r="AV40" s="908"/>
      <c r="AW40" s="908"/>
      <c r="AX40" s="908"/>
      <c r="AY40" s="908"/>
      <c r="AZ40" s="908"/>
      <c r="BA40" s="908"/>
      <c r="BB40" s="908"/>
      <c r="BC40" s="908"/>
      <c r="BD40" s="908"/>
      <c r="BE40" s="908"/>
      <c r="BF40" s="908"/>
      <c r="BG40" s="908"/>
      <c r="BH40" s="908"/>
      <c r="BI40" s="908"/>
      <c r="BJ40" s="908"/>
      <c r="BK40" s="908"/>
      <c r="BL40" s="908"/>
      <c r="BM40" s="908"/>
      <c r="BN40" s="908"/>
      <c r="BO40" s="908"/>
      <c r="BP40" s="908"/>
      <c r="BQ40" s="908"/>
      <c r="BR40" s="908"/>
      <c r="BS40" s="908"/>
      <c r="BT40" s="908"/>
      <c r="BU40" s="908"/>
      <c r="BV40" s="908"/>
      <c r="BW40" s="908"/>
      <c r="BX40" s="908"/>
      <c r="BY40" s="908"/>
      <c r="BZ40" s="908"/>
      <c r="CA40" s="908"/>
      <c r="CB40" s="908"/>
      <c r="CC40" s="908"/>
      <c r="CD40" s="908"/>
      <c r="CE40" s="908"/>
      <c r="CF40" s="908"/>
      <c r="CG40" s="908"/>
      <c r="CH40" s="908"/>
      <c r="CI40" s="908"/>
      <c r="CJ40" s="908"/>
      <c r="CK40" s="908"/>
      <c r="CL40" s="908"/>
      <c r="CM40" s="908"/>
      <c r="CN40" s="908"/>
      <c r="CO40" s="908"/>
      <c r="CP40" s="908"/>
      <c r="CQ40" s="908"/>
      <c r="CR40" s="908"/>
      <c r="CS40" s="908"/>
      <c r="CT40" s="908"/>
      <c r="CU40" s="908"/>
      <c r="CV40" s="908"/>
      <c r="CW40" s="908"/>
      <c r="CX40" s="908"/>
      <c r="CY40" s="908"/>
      <c r="CZ40" s="908"/>
      <c r="DA40" s="908"/>
      <c r="DB40" s="908"/>
      <c r="DC40" s="908"/>
      <c r="DD40" s="908"/>
      <c r="DE40" s="908"/>
      <c r="DF40" s="908"/>
      <c r="DG40" s="908"/>
      <c r="DH40" s="908"/>
      <c r="DI40" s="908"/>
      <c r="DJ40" s="908"/>
      <c r="DK40" s="908"/>
      <c r="DL40" s="908"/>
      <c r="DM40" s="908"/>
      <c r="DN40" s="908"/>
      <c r="DO40" s="908"/>
      <c r="DP40" s="908"/>
      <c r="DQ40" s="908"/>
      <c r="DR40" s="908"/>
      <c r="DS40" s="908"/>
      <c r="DT40" s="908"/>
      <c r="DU40" s="908"/>
      <c r="DV40" s="908"/>
      <c r="DW40" s="908"/>
      <c r="DX40" s="908"/>
      <c r="DY40" s="908"/>
      <c r="DZ40" s="908"/>
      <c r="EA40" s="908"/>
      <c r="EB40" s="908"/>
      <c r="EC40" s="908"/>
      <c r="ED40" s="908"/>
      <c r="EE40" s="908"/>
      <c r="EF40" s="908"/>
      <c r="EG40" s="908"/>
      <c r="EH40" s="908"/>
      <c r="EI40" s="908"/>
      <c r="EJ40" s="908"/>
      <c r="EK40" s="908"/>
      <c r="EL40" s="908"/>
      <c r="EM40" s="908"/>
      <c r="EN40" s="908"/>
      <c r="EO40" s="908"/>
      <c r="EP40" s="908"/>
      <c r="EQ40" s="908"/>
      <c r="ER40" s="908"/>
      <c r="ES40" s="908"/>
      <c r="ET40" s="908"/>
      <c r="EU40" s="908"/>
      <c r="EV40" s="908"/>
      <c r="EW40" s="908"/>
      <c r="EX40" s="908"/>
      <c r="EY40" s="908"/>
      <c r="EZ40" s="908"/>
      <c r="FA40" s="908"/>
      <c r="FB40" s="908"/>
      <c r="FC40" s="908"/>
      <c r="FD40" s="908"/>
      <c r="FE40" s="908"/>
      <c r="FF40" s="908"/>
      <c r="FG40" s="908"/>
      <c r="FH40" s="908"/>
      <c r="FI40" s="908"/>
      <c r="FJ40" s="908"/>
      <c r="FK40" s="908"/>
      <c r="FL40" s="908"/>
      <c r="FM40" s="908"/>
      <c r="FN40" s="908"/>
      <c r="FO40" s="908"/>
      <c r="FP40" s="908"/>
      <c r="FQ40" s="908"/>
      <c r="FR40" s="908"/>
      <c r="FS40" s="908"/>
      <c r="FT40" s="908"/>
      <c r="FU40" s="908"/>
      <c r="FV40" s="908"/>
      <c r="FW40" s="908"/>
      <c r="FX40" s="908"/>
      <c r="FY40" s="908"/>
      <c r="FZ40" s="908"/>
      <c r="GA40" s="908"/>
      <c r="GB40" s="908"/>
      <c r="GC40" s="908"/>
      <c r="GD40" s="908"/>
      <c r="GE40" s="908"/>
      <c r="GF40" s="908"/>
      <c r="GG40" s="908"/>
      <c r="GH40" s="908"/>
      <c r="GI40" s="908"/>
      <c r="GJ40" s="908"/>
      <c r="GK40" s="908"/>
      <c r="GL40" s="908"/>
      <c r="GM40" s="908"/>
      <c r="GN40" s="908"/>
      <c r="GO40" s="908"/>
      <c r="GP40" s="908"/>
      <c r="GQ40" s="908"/>
      <c r="GR40" s="908"/>
      <c r="GS40" s="908"/>
      <c r="GT40" s="908"/>
      <c r="GU40" s="908"/>
      <c r="GV40" s="908"/>
      <c r="GW40" s="908"/>
      <c r="GX40" s="908"/>
      <c r="GY40" s="908"/>
      <c r="GZ40" s="908"/>
      <c r="HA40" s="908"/>
      <c r="HB40" s="908"/>
      <c r="HC40" s="908"/>
      <c r="HD40" s="908"/>
      <c r="HE40" s="908"/>
      <c r="HF40" s="908"/>
      <c r="HG40" s="908"/>
      <c r="HH40" s="908"/>
      <c r="HI40" s="908"/>
      <c r="HJ40" s="908"/>
      <c r="HK40" s="908"/>
      <c r="HL40" s="908"/>
      <c r="HM40" s="908"/>
      <c r="HN40" s="908"/>
      <c r="HO40" s="908"/>
      <c r="HP40" s="908"/>
      <c r="HQ40" s="908"/>
      <c r="HR40" s="908"/>
      <c r="HS40" s="908"/>
      <c r="HT40" s="908"/>
      <c r="HU40" s="908"/>
      <c r="HV40" s="908"/>
      <c r="HW40" s="908"/>
      <c r="HX40" s="908"/>
      <c r="HY40" s="908"/>
      <c r="HZ40" s="908"/>
      <c r="IA40" s="908"/>
      <c r="IB40" s="908"/>
      <c r="IC40" s="908"/>
      <c r="ID40" s="908"/>
      <c r="IE40" s="908"/>
      <c r="IF40" s="908"/>
      <c r="IG40" s="908"/>
      <c r="IH40" s="908"/>
      <c r="II40" s="908"/>
      <c r="IJ40" s="908"/>
      <c r="IK40" s="908"/>
      <c r="IL40" s="908"/>
      <c r="IM40" s="908"/>
      <c r="IN40" s="908"/>
      <c r="IO40" s="908"/>
      <c r="IP40" s="908"/>
      <c r="IQ40" s="908"/>
      <c r="IR40" s="908"/>
    </row>
    <row r="41" spans="2:252" s="909" customFormat="1" ht="12.75">
      <c r="B41" s="908" t="s">
        <v>138</v>
      </c>
      <c r="C41" s="910">
        <v>247800</v>
      </c>
      <c r="D41" s="910">
        <v>40820</v>
      </c>
      <c r="E41" s="910">
        <v>37603</v>
      </c>
      <c r="F41" s="910">
        <v>9601</v>
      </c>
      <c r="G41" s="910">
        <v>2166</v>
      </c>
      <c r="H41" s="910">
        <v>337990</v>
      </c>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908"/>
      <c r="AG41" s="908"/>
      <c r="AH41" s="908"/>
      <c r="AI41" s="908"/>
      <c r="AJ41" s="908"/>
      <c r="AK41" s="908"/>
      <c r="AL41" s="908"/>
      <c r="AM41" s="908"/>
      <c r="AN41" s="908"/>
      <c r="AO41" s="908"/>
      <c r="AP41" s="908"/>
      <c r="AQ41" s="908"/>
      <c r="AR41" s="908"/>
      <c r="AS41" s="908"/>
      <c r="AT41" s="908"/>
      <c r="AU41" s="908"/>
      <c r="AV41" s="908"/>
      <c r="AW41" s="908"/>
      <c r="AX41" s="908"/>
      <c r="AY41" s="908"/>
      <c r="AZ41" s="908"/>
      <c r="BA41" s="908"/>
      <c r="BB41" s="908"/>
      <c r="BC41" s="908"/>
      <c r="BD41" s="908"/>
      <c r="BE41" s="908"/>
      <c r="BF41" s="908"/>
      <c r="BG41" s="908"/>
      <c r="BH41" s="908"/>
      <c r="BI41" s="908"/>
      <c r="BJ41" s="908"/>
      <c r="BK41" s="908"/>
      <c r="BL41" s="908"/>
      <c r="BM41" s="908"/>
      <c r="BN41" s="908"/>
      <c r="BO41" s="908"/>
      <c r="BP41" s="908"/>
      <c r="BQ41" s="908"/>
      <c r="BR41" s="908"/>
      <c r="BS41" s="908"/>
      <c r="BT41" s="908"/>
      <c r="BU41" s="908"/>
      <c r="BV41" s="908"/>
      <c r="BW41" s="908"/>
      <c r="BX41" s="908"/>
      <c r="BY41" s="908"/>
      <c r="BZ41" s="908"/>
      <c r="CA41" s="908"/>
      <c r="CB41" s="908"/>
      <c r="CC41" s="908"/>
      <c r="CD41" s="908"/>
      <c r="CE41" s="908"/>
      <c r="CF41" s="908"/>
      <c r="CG41" s="908"/>
      <c r="CH41" s="908"/>
      <c r="CI41" s="908"/>
      <c r="CJ41" s="908"/>
      <c r="CK41" s="908"/>
      <c r="CL41" s="908"/>
      <c r="CM41" s="908"/>
      <c r="CN41" s="908"/>
      <c r="CO41" s="908"/>
      <c r="CP41" s="908"/>
      <c r="CQ41" s="908"/>
      <c r="CR41" s="908"/>
      <c r="CS41" s="908"/>
      <c r="CT41" s="908"/>
      <c r="CU41" s="908"/>
      <c r="CV41" s="908"/>
      <c r="CW41" s="908"/>
      <c r="CX41" s="908"/>
      <c r="CY41" s="908"/>
      <c r="CZ41" s="908"/>
      <c r="DA41" s="908"/>
      <c r="DB41" s="908"/>
      <c r="DC41" s="908"/>
      <c r="DD41" s="908"/>
      <c r="DE41" s="908"/>
      <c r="DF41" s="908"/>
      <c r="DG41" s="908"/>
      <c r="DH41" s="908"/>
      <c r="DI41" s="908"/>
      <c r="DJ41" s="908"/>
      <c r="DK41" s="908"/>
      <c r="DL41" s="908"/>
      <c r="DM41" s="908"/>
      <c r="DN41" s="908"/>
      <c r="DO41" s="908"/>
      <c r="DP41" s="908"/>
      <c r="DQ41" s="908"/>
      <c r="DR41" s="908"/>
      <c r="DS41" s="908"/>
      <c r="DT41" s="908"/>
      <c r="DU41" s="908"/>
      <c r="DV41" s="908"/>
      <c r="DW41" s="908"/>
      <c r="DX41" s="908"/>
      <c r="DY41" s="908"/>
      <c r="DZ41" s="908"/>
      <c r="EA41" s="908"/>
      <c r="EB41" s="908"/>
      <c r="EC41" s="908"/>
      <c r="ED41" s="908"/>
      <c r="EE41" s="908"/>
      <c r="EF41" s="908"/>
      <c r="EG41" s="908"/>
      <c r="EH41" s="908"/>
      <c r="EI41" s="908"/>
      <c r="EJ41" s="908"/>
      <c r="EK41" s="908"/>
      <c r="EL41" s="908"/>
      <c r="EM41" s="908"/>
      <c r="EN41" s="908"/>
      <c r="EO41" s="908"/>
      <c r="EP41" s="908"/>
      <c r="EQ41" s="908"/>
      <c r="ER41" s="908"/>
      <c r="ES41" s="908"/>
      <c r="ET41" s="908"/>
      <c r="EU41" s="908"/>
      <c r="EV41" s="908"/>
      <c r="EW41" s="908"/>
      <c r="EX41" s="908"/>
      <c r="EY41" s="908"/>
      <c r="EZ41" s="908"/>
      <c r="FA41" s="908"/>
      <c r="FB41" s="908"/>
      <c r="FC41" s="908"/>
      <c r="FD41" s="908"/>
      <c r="FE41" s="908"/>
      <c r="FF41" s="908"/>
      <c r="FG41" s="908"/>
      <c r="FH41" s="908"/>
      <c r="FI41" s="908"/>
      <c r="FJ41" s="908"/>
      <c r="FK41" s="908"/>
      <c r="FL41" s="908"/>
      <c r="FM41" s="908"/>
      <c r="FN41" s="908"/>
      <c r="FO41" s="908"/>
      <c r="FP41" s="908"/>
      <c r="FQ41" s="908"/>
      <c r="FR41" s="908"/>
      <c r="FS41" s="908"/>
      <c r="FT41" s="908"/>
      <c r="FU41" s="908"/>
      <c r="FV41" s="908"/>
      <c r="FW41" s="908"/>
      <c r="FX41" s="908"/>
      <c r="FY41" s="908"/>
      <c r="FZ41" s="908"/>
      <c r="GA41" s="908"/>
      <c r="GB41" s="908"/>
      <c r="GC41" s="908"/>
      <c r="GD41" s="908"/>
      <c r="GE41" s="908"/>
      <c r="GF41" s="908"/>
      <c r="GG41" s="908"/>
      <c r="GH41" s="908"/>
      <c r="GI41" s="908"/>
      <c r="GJ41" s="908"/>
      <c r="GK41" s="908"/>
      <c r="GL41" s="908"/>
      <c r="GM41" s="908"/>
      <c r="GN41" s="908"/>
      <c r="GO41" s="908"/>
      <c r="GP41" s="908"/>
      <c r="GQ41" s="908"/>
      <c r="GR41" s="908"/>
      <c r="GS41" s="908"/>
      <c r="GT41" s="908"/>
      <c r="GU41" s="908"/>
      <c r="GV41" s="908"/>
      <c r="GW41" s="908"/>
      <c r="GX41" s="908"/>
      <c r="GY41" s="908"/>
      <c r="GZ41" s="908"/>
      <c r="HA41" s="908"/>
      <c r="HB41" s="908"/>
      <c r="HC41" s="908"/>
      <c r="HD41" s="908"/>
      <c r="HE41" s="908"/>
      <c r="HF41" s="908"/>
      <c r="HG41" s="908"/>
      <c r="HH41" s="908"/>
      <c r="HI41" s="908"/>
      <c r="HJ41" s="908"/>
      <c r="HK41" s="908"/>
      <c r="HL41" s="908"/>
      <c r="HM41" s="908"/>
      <c r="HN41" s="908"/>
      <c r="HO41" s="908"/>
      <c r="HP41" s="908"/>
      <c r="HQ41" s="908"/>
      <c r="HR41" s="908"/>
      <c r="HS41" s="908"/>
      <c r="HT41" s="908"/>
      <c r="HU41" s="908"/>
      <c r="HV41" s="908"/>
      <c r="HW41" s="908"/>
      <c r="HX41" s="908"/>
      <c r="HY41" s="908"/>
      <c r="HZ41" s="908"/>
      <c r="IA41" s="908"/>
      <c r="IB41" s="908"/>
      <c r="IC41" s="908"/>
      <c r="ID41" s="908"/>
      <c r="IE41" s="908"/>
      <c r="IF41" s="908"/>
      <c r="IG41" s="908"/>
      <c r="IH41" s="908"/>
      <c r="II41" s="908"/>
      <c r="IJ41" s="908"/>
      <c r="IK41" s="908"/>
      <c r="IL41" s="908"/>
      <c r="IM41" s="908"/>
      <c r="IN41" s="908"/>
      <c r="IO41" s="908"/>
      <c r="IP41" s="908"/>
      <c r="IQ41" s="908"/>
      <c r="IR41" s="908"/>
    </row>
    <row r="42" spans="1:252" s="909" customFormat="1" ht="12.75">
      <c r="A42" s="908"/>
      <c r="B42" s="908"/>
      <c r="C42" s="910"/>
      <c r="D42" s="910"/>
      <c r="E42" s="910"/>
      <c r="F42" s="910"/>
      <c r="G42" s="910"/>
      <c r="H42" s="910"/>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8"/>
      <c r="AY42" s="908"/>
      <c r="AZ42" s="908"/>
      <c r="BA42" s="908"/>
      <c r="BB42" s="908"/>
      <c r="BC42" s="908"/>
      <c r="BD42" s="908"/>
      <c r="BE42" s="908"/>
      <c r="BF42" s="908"/>
      <c r="BG42" s="908"/>
      <c r="BH42" s="908"/>
      <c r="BI42" s="908"/>
      <c r="BJ42" s="908"/>
      <c r="BK42" s="908"/>
      <c r="BL42" s="908"/>
      <c r="BM42" s="908"/>
      <c r="BN42" s="908"/>
      <c r="BO42" s="908"/>
      <c r="BP42" s="908"/>
      <c r="BQ42" s="908"/>
      <c r="BR42" s="908"/>
      <c r="BS42" s="908"/>
      <c r="BT42" s="908"/>
      <c r="BU42" s="908"/>
      <c r="BV42" s="908"/>
      <c r="BW42" s="908"/>
      <c r="BX42" s="908"/>
      <c r="BY42" s="908"/>
      <c r="BZ42" s="908"/>
      <c r="CA42" s="908"/>
      <c r="CB42" s="908"/>
      <c r="CC42" s="908"/>
      <c r="CD42" s="908"/>
      <c r="CE42" s="908"/>
      <c r="CF42" s="908"/>
      <c r="CG42" s="908"/>
      <c r="CH42" s="908"/>
      <c r="CI42" s="908"/>
      <c r="CJ42" s="908"/>
      <c r="CK42" s="908"/>
      <c r="CL42" s="908"/>
      <c r="CM42" s="908"/>
      <c r="CN42" s="908"/>
      <c r="CO42" s="908"/>
      <c r="CP42" s="908"/>
      <c r="CQ42" s="908"/>
      <c r="CR42" s="908"/>
      <c r="CS42" s="908"/>
      <c r="CT42" s="908"/>
      <c r="CU42" s="908"/>
      <c r="CV42" s="908"/>
      <c r="CW42" s="908"/>
      <c r="CX42" s="908"/>
      <c r="CY42" s="908"/>
      <c r="CZ42" s="908"/>
      <c r="DA42" s="908"/>
      <c r="DB42" s="908"/>
      <c r="DC42" s="908"/>
      <c r="DD42" s="908"/>
      <c r="DE42" s="908"/>
      <c r="DF42" s="908"/>
      <c r="DG42" s="908"/>
      <c r="DH42" s="908"/>
      <c r="DI42" s="908"/>
      <c r="DJ42" s="908"/>
      <c r="DK42" s="908"/>
      <c r="DL42" s="908"/>
      <c r="DM42" s="908"/>
      <c r="DN42" s="908"/>
      <c r="DO42" s="908"/>
      <c r="DP42" s="908"/>
      <c r="DQ42" s="908"/>
      <c r="DR42" s="908"/>
      <c r="DS42" s="908"/>
      <c r="DT42" s="908"/>
      <c r="DU42" s="908"/>
      <c r="DV42" s="908"/>
      <c r="DW42" s="908"/>
      <c r="DX42" s="908"/>
      <c r="DY42" s="908"/>
      <c r="DZ42" s="908"/>
      <c r="EA42" s="908"/>
      <c r="EB42" s="908"/>
      <c r="EC42" s="908"/>
      <c r="ED42" s="908"/>
      <c r="EE42" s="908"/>
      <c r="EF42" s="908"/>
      <c r="EG42" s="908"/>
      <c r="EH42" s="908"/>
      <c r="EI42" s="908"/>
      <c r="EJ42" s="908"/>
      <c r="EK42" s="908"/>
      <c r="EL42" s="908"/>
      <c r="EM42" s="908"/>
      <c r="EN42" s="908"/>
      <c r="EO42" s="908"/>
      <c r="EP42" s="908"/>
      <c r="EQ42" s="908"/>
      <c r="ER42" s="908"/>
      <c r="ES42" s="908"/>
      <c r="ET42" s="908"/>
      <c r="EU42" s="908"/>
      <c r="EV42" s="908"/>
      <c r="EW42" s="908"/>
      <c r="EX42" s="908"/>
      <c r="EY42" s="908"/>
      <c r="EZ42" s="908"/>
      <c r="FA42" s="908"/>
      <c r="FB42" s="908"/>
      <c r="FC42" s="908"/>
      <c r="FD42" s="908"/>
      <c r="FE42" s="908"/>
      <c r="FF42" s="908"/>
      <c r="FG42" s="908"/>
      <c r="FH42" s="908"/>
      <c r="FI42" s="908"/>
      <c r="FJ42" s="908"/>
      <c r="FK42" s="908"/>
      <c r="FL42" s="908"/>
      <c r="FM42" s="908"/>
      <c r="FN42" s="908"/>
      <c r="FO42" s="908"/>
      <c r="FP42" s="908"/>
      <c r="FQ42" s="908"/>
      <c r="FR42" s="908"/>
      <c r="FS42" s="908"/>
      <c r="FT42" s="908"/>
      <c r="FU42" s="908"/>
      <c r="FV42" s="908"/>
      <c r="FW42" s="908"/>
      <c r="FX42" s="908"/>
      <c r="FY42" s="908"/>
      <c r="FZ42" s="908"/>
      <c r="GA42" s="908"/>
      <c r="GB42" s="908"/>
      <c r="GC42" s="908"/>
      <c r="GD42" s="908"/>
      <c r="GE42" s="908"/>
      <c r="GF42" s="908"/>
      <c r="GG42" s="908"/>
      <c r="GH42" s="908"/>
      <c r="GI42" s="908"/>
      <c r="GJ42" s="908"/>
      <c r="GK42" s="908"/>
      <c r="GL42" s="908"/>
      <c r="GM42" s="908"/>
      <c r="GN42" s="908"/>
      <c r="GO42" s="908"/>
      <c r="GP42" s="908"/>
      <c r="GQ42" s="908"/>
      <c r="GR42" s="908"/>
      <c r="GS42" s="908"/>
      <c r="GT42" s="908"/>
      <c r="GU42" s="908"/>
      <c r="GV42" s="908"/>
      <c r="GW42" s="908"/>
      <c r="GX42" s="908"/>
      <c r="GY42" s="908"/>
      <c r="GZ42" s="908"/>
      <c r="HA42" s="908"/>
      <c r="HB42" s="908"/>
      <c r="HC42" s="908"/>
      <c r="HD42" s="908"/>
      <c r="HE42" s="908"/>
      <c r="HF42" s="908"/>
      <c r="HG42" s="908"/>
      <c r="HH42" s="908"/>
      <c r="HI42" s="908"/>
      <c r="HJ42" s="908"/>
      <c r="HK42" s="908"/>
      <c r="HL42" s="908"/>
      <c r="HM42" s="908"/>
      <c r="HN42" s="908"/>
      <c r="HO42" s="908"/>
      <c r="HP42" s="908"/>
      <c r="HQ42" s="908"/>
      <c r="HR42" s="908"/>
      <c r="HS42" s="908"/>
      <c r="HT42" s="908"/>
      <c r="HU42" s="908"/>
      <c r="HV42" s="908"/>
      <c r="HW42" s="908"/>
      <c r="HX42" s="908"/>
      <c r="HY42" s="908"/>
      <c r="HZ42" s="908"/>
      <c r="IA42" s="908"/>
      <c r="IB42" s="908"/>
      <c r="IC42" s="908"/>
      <c r="ID42" s="908"/>
      <c r="IE42" s="908"/>
      <c r="IF42" s="908"/>
      <c r="IG42" s="908"/>
      <c r="IH42" s="908"/>
      <c r="II42" s="908"/>
      <c r="IJ42" s="908"/>
      <c r="IK42" s="908"/>
      <c r="IL42" s="908"/>
      <c r="IM42" s="908"/>
      <c r="IN42" s="908"/>
      <c r="IO42" s="908"/>
      <c r="IP42" s="908"/>
      <c r="IQ42" s="908"/>
      <c r="IR42" s="908"/>
    </row>
    <row r="43" spans="1:252" s="909" customFormat="1" ht="12.75">
      <c r="A43" s="908" t="s">
        <v>506</v>
      </c>
      <c r="B43" s="908"/>
      <c r="C43" s="910"/>
      <c r="D43" s="910"/>
      <c r="E43" s="910"/>
      <c r="F43" s="910"/>
      <c r="G43" s="910"/>
      <c r="H43" s="910"/>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8"/>
      <c r="AY43" s="908"/>
      <c r="AZ43" s="908"/>
      <c r="BA43" s="908"/>
      <c r="BB43" s="908"/>
      <c r="BC43" s="908"/>
      <c r="BD43" s="908"/>
      <c r="BE43" s="908"/>
      <c r="BF43" s="908"/>
      <c r="BG43" s="908"/>
      <c r="BH43" s="908"/>
      <c r="BI43" s="908"/>
      <c r="BJ43" s="908"/>
      <c r="BK43" s="908"/>
      <c r="BL43" s="908"/>
      <c r="BM43" s="908"/>
      <c r="BN43" s="908"/>
      <c r="BO43" s="908"/>
      <c r="BP43" s="908"/>
      <c r="BQ43" s="908"/>
      <c r="BR43" s="908"/>
      <c r="BS43" s="908"/>
      <c r="BT43" s="908"/>
      <c r="BU43" s="908"/>
      <c r="BV43" s="908"/>
      <c r="BW43" s="908"/>
      <c r="BX43" s="908"/>
      <c r="BY43" s="908"/>
      <c r="BZ43" s="908"/>
      <c r="CA43" s="908"/>
      <c r="CB43" s="908"/>
      <c r="CC43" s="908"/>
      <c r="CD43" s="908"/>
      <c r="CE43" s="908"/>
      <c r="CF43" s="908"/>
      <c r="CG43" s="908"/>
      <c r="CH43" s="908"/>
      <c r="CI43" s="908"/>
      <c r="CJ43" s="908"/>
      <c r="CK43" s="908"/>
      <c r="CL43" s="908"/>
      <c r="CM43" s="908"/>
      <c r="CN43" s="908"/>
      <c r="CO43" s="908"/>
      <c r="CP43" s="908"/>
      <c r="CQ43" s="908"/>
      <c r="CR43" s="908"/>
      <c r="CS43" s="908"/>
      <c r="CT43" s="908"/>
      <c r="CU43" s="908"/>
      <c r="CV43" s="908"/>
      <c r="CW43" s="908"/>
      <c r="CX43" s="908"/>
      <c r="CY43" s="908"/>
      <c r="CZ43" s="908"/>
      <c r="DA43" s="908"/>
      <c r="DB43" s="908"/>
      <c r="DC43" s="908"/>
      <c r="DD43" s="908"/>
      <c r="DE43" s="908"/>
      <c r="DF43" s="908"/>
      <c r="DG43" s="908"/>
      <c r="DH43" s="908"/>
      <c r="DI43" s="908"/>
      <c r="DJ43" s="908"/>
      <c r="DK43" s="908"/>
      <c r="DL43" s="908"/>
      <c r="DM43" s="908"/>
      <c r="DN43" s="908"/>
      <c r="DO43" s="908"/>
      <c r="DP43" s="908"/>
      <c r="DQ43" s="908"/>
      <c r="DR43" s="908"/>
      <c r="DS43" s="908"/>
      <c r="DT43" s="908"/>
      <c r="DU43" s="908"/>
      <c r="DV43" s="908"/>
      <c r="DW43" s="908"/>
      <c r="DX43" s="908"/>
      <c r="DY43" s="908"/>
      <c r="DZ43" s="908"/>
      <c r="EA43" s="908"/>
      <c r="EB43" s="908"/>
      <c r="EC43" s="908"/>
      <c r="ED43" s="908"/>
      <c r="EE43" s="908"/>
      <c r="EF43" s="908"/>
      <c r="EG43" s="908"/>
      <c r="EH43" s="908"/>
      <c r="EI43" s="908"/>
      <c r="EJ43" s="908"/>
      <c r="EK43" s="908"/>
      <c r="EL43" s="908"/>
      <c r="EM43" s="908"/>
      <c r="EN43" s="908"/>
      <c r="EO43" s="908"/>
      <c r="EP43" s="908"/>
      <c r="EQ43" s="908"/>
      <c r="ER43" s="908"/>
      <c r="ES43" s="908"/>
      <c r="ET43" s="908"/>
      <c r="EU43" s="908"/>
      <c r="EV43" s="908"/>
      <c r="EW43" s="908"/>
      <c r="EX43" s="908"/>
      <c r="EY43" s="908"/>
      <c r="EZ43" s="908"/>
      <c r="FA43" s="908"/>
      <c r="FB43" s="908"/>
      <c r="FC43" s="908"/>
      <c r="FD43" s="908"/>
      <c r="FE43" s="908"/>
      <c r="FF43" s="908"/>
      <c r="FG43" s="908"/>
      <c r="FH43" s="908"/>
      <c r="FI43" s="908"/>
      <c r="FJ43" s="908"/>
      <c r="FK43" s="908"/>
      <c r="FL43" s="908"/>
      <c r="FM43" s="908"/>
      <c r="FN43" s="908"/>
      <c r="FO43" s="908"/>
      <c r="FP43" s="908"/>
      <c r="FQ43" s="908"/>
      <c r="FR43" s="908"/>
      <c r="FS43" s="908"/>
      <c r="FT43" s="908"/>
      <c r="FU43" s="908"/>
      <c r="FV43" s="908"/>
      <c r="FW43" s="908"/>
      <c r="FX43" s="908"/>
      <c r="FY43" s="908"/>
      <c r="FZ43" s="908"/>
      <c r="GA43" s="908"/>
      <c r="GB43" s="908"/>
      <c r="GC43" s="908"/>
      <c r="GD43" s="908"/>
      <c r="GE43" s="908"/>
      <c r="GF43" s="908"/>
      <c r="GG43" s="908"/>
      <c r="GH43" s="908"/>
      <c r="GI43" s="908"/>
      <c r="GJ43" s="908"/>
      <c r="GK43" s="908"/>
      <c r="GL43" s="908"/>
      <c r="GM43" s="908"/>
      <c r="GN43" s="908"/>
      <c r="GO43" s="908"/>
      <c r="GP43" s="908"/>
      <c r="GQ43" s="908"/>
      <c r="GR43" s="908"/>
      <c r="GS43" s="908"/>
      <c r="GT43" s="908"/>
      <c r="GU43" s="908"/>
      <c r="GV43" s="908"/>
      <c r="GW43" s="908"/>
      <c r="GX43" s="908"/>
      <c r="GY43" s="908"/>
      <c r="GZ43" s="908"/>
      <c r="HA43" s="908"/>
      <c r="HB43" s="908"/>
      <c r="HC43" s="908"/>
      <c r="HD43" s="908"/>
      <c r="HE43" s="908"/>
      <c r="HF43" s="908"/>
      <c r="HG43" s="908"/>
      <c r="HH43" s="908"/>
      <c r="HI43" s="908"/>
      <c r="HJ43" s="908"/>
      <c r="HK43" s="908"/>
      <c r="HL43" s="908"/>
      <c r="HM43" s="908"/>
      <c r="HN43" s="908"/>
      <c r="HO43" s="908"/>
      <c r="HP43" s="908"/>
      <c r="HQ43" s="908"/>
      <c r="HR43" s="908"/>
      <c r="HS43" s="908"/>
      <c r="HT43" s="908"/>
      <c r="HU43" s="908"/>
      <c r="HV43" s="908"/>
      <c r="HW43" s="908"/>
      <c r="HX43" s="908"/>
      <c r="HY43" s="908"/>
      <c r="HZ43" s="908"/>
      <c r="IA43" s="908"/>
      <c r="IB43" s="908"/>
      <c r="IC43" s="908"/>
      <c r="ID43" s="908"/>
      <c r="IE43" s="908"/>
      <c r="IF43" s="908"/>
      <c r="IG43" s="908"/>
      <c r="IH43" s="908"/>
      <c r="II43" s="908"/>
      <c r="IJ43" s="908"/>
      <c r="IK43" s="908"/>
      <c r="IL43" s="908"/>
      <c r="IM43" s="908"/>
      <c r="IN43" s="908"/>
      <c r="IO43" s="908"/>
      <c r="IP43" s="908"/>
      <c r="IQ43" s="908"/>
      <c r="IR43" s="908"/>
    </row>
    <row r="44" spans="2:252" s="909" customFormat="1" ht="12.75">
      <c r="B44" s="908" t="s">
        <v>501</v>
      </c>
      <c r="C44" s="910">
        <v>44786</v>
      </c>
      <c r="D44" s="910">
        <v>3810</v>
      </c>
      <c r="E44" s="910">
        <v>5280</v>
      </c>
      <c r="F44" s="910">
        <v>973</v>
      </c>
      <c r="G44" s="910">
        <v>194</v>
      </c>
      <c r="H44" s="910">
        <v>55043</v>
      </c>
      <c r="I44" s="908"/>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c r="AH44" s="908"/>
      <c r="AI44" s="908"/>
      <c r="AJ44" s="908"/>
      <c r="AK44" s="908"/>
      <c r="AL44" s="908"/>
      <c r="AM44" s="908"/>
      <c r="AN44" s="908"/>
      <c r="AO44" s="908"/>
      <c r="AP44" s="908"/>
      <c r="AQ44" s="908"/>
      <c r="AR44" s="908"/>
      <c r="AS44" s="908"/>
      <c r="AT44" s="908"/>
      <c r="AU44" s="908"/>
      <c r="AV44" s="908"/>
      <c r="AW44" s="908"/>
      <c r="AX44" s="908"/>
      <c r="AY44" s="908"/>
      <c r="AZ44" s="908"/>
      <c r="BA44" s="908"/>
      <c r="BB44" s="908"/>
      <c r="BC44" s="908"/>
      <c r="BD44" s="908"/>
      <c r="BE44" s="908"/>
      <c r="BF44" s="908"/>
      <c r="BG44" s="908"/>
      <c r="BH44" s="908"/>
      <c r="BI44" s="908"/>
      <c r="BJ44" s="908"/>
      <c r="BK44" s="908"/>
      <c r="BL44" s="908"/>
      <c r="BM44" s="908"/>
      <c r="BN44" s="908"/>
      <c r="BO44" s="908"/>
      <c r="BP44" s="908"/>
      <c r="BQ44" s="908"/>
      <c r="BR44" s="908"/>
      <c r="BS44" s="908"/>
      <c r="BT44" s="908"/>
      <c r="BU44" s="908"/>
      <c r="BV44" s="908"/>
      <c r="BW44" s="908"/>
      <c r="BX44" s="908"/>
      <c r="BY44" s="908"/>
      <c r="BZ44" s="908"/>
      <c r="CA44" s="908"/>
      <c r="CB44" s="908"/>
      <c r="CC44" s="908"/>
      <c r="CD44" s="908"/>
      <c r="CE44" s="908"/>
      <c r="CF44" s="908"/>
      <c r="CG44" s="908"/>
      <c r="CH44" s="908"/>
      <c r="CI44" s="908"/>
      <c r="CJ44" s="908"/>
      <c r="CK44" s="908"/>
      <c r="CL44" s="908"/>
      <c r="CM44" s="908"/>
      <c r="CN44" s="908"/>
      <c r="CO44" s="908"/>
      <c r="CP44" s="908"/>
      <c r="CQ44" s="908"/>
      <c r="CR44" s="908"/>
      <c r="CS44" s="908"/>
      <c r="CT44" s="908"/>
      <c r="CU44" s="908"/>
      <c r="CV44" s="908"/>
      <c r="CW44" s="908"/>
      <c r="CX44" s="908"/>
      <c r="CY44" s="908"/>
      <c r="CZ44" s="908"/>
      <c r="DA44" s="908"/>
      <c r="DB44" s="908"/>
      <c r="DC44" s="908"/>
      <c r="DD44" s="908"/>
      <c r="DE44" s="908"/>
      <c r="DF44" s="908"/>
      <c r="DG44" s="908"/>
      <c r="DH44" s="908"/>
      <c r="DI44" s="908"/>
      <c r="DJ44" s="908"/>
      <c r="DK44" s="908"/>
      <c r="DL44" s="908"/>
      <c r="DM44" s="908"/>
      <c r="DN44" s="908"/>
      <c r="DO44" s="908"/>
      <c r="DP44" s="908"/>
      <c r="DQ44" s="908"/>
      <c r="DR44" s="908"/>
      <c r="DS44" s="908"/>
      <c r="DT44" s="908"/>
      <c r="DU44" s="908"/>
      <c r="DV44" s="908"/>
      <c r="DW44" s="908"/>
      <c r="DX44" s="908"/>
      <c r="DY44" s="908"/>
      <c r="DZ44" s="908"/>
      <c r="EA44" s="908"/>
      <c r="EB44" s="908"/>
      <c r="EC44" s="908"/>
      <c r="ED44" s="908"/>
      <c r="EE44" s="908"/>
      <c r="EF44" s="908"/>
      <c r="EG44" s="908"/>
      <c r="EH44" s="908"/>
      <c r="EI44" s="908"/>
      <c r="EJ44" s="908"/>
      <c r="EK44" s="908"/>
      <c r="EL44" s="908"/>
      <c r="EM44" s="908"/>
      <c r="EN44" s="908"/>
      <c r="EO44" s="908"/>
      <c r="EP44" s="908"/>
      <c r="EQ44" s="908"/>
      <c r="ER44" s="908"/>
      <c r="ES44" s="908"/>
      <c r="ET44" s="908"/>
      <c r="EU44" s="908"/>
      <c r="EV44" s="908"/>
      <c r="EW44" s="908"/>
      <c r="EX44" s="908"/>
      <c r="EY44" s="908"/>
      <c r="EZ44" s="908"/>
      <c r="FA44" s="908"/>
      <c r="FB44" s="908"/>
      <c r="FC44" s="908"/>
      <c r="FD44" s="908"/>
      <c r="FE44" s="908"/>
      <c r="FF44" s="908"/>
      <c r="FG44" s="908"/>
      <c r="FH44" s="908"/>
      <c r="FI44" s="908"/>
      <c r="FJ44" s="908"/>
      <c r="FK44" s="908"/>
      <c r="FL44" s="908"/>
      <c r="FM44" s="908"/>
      <c r="FN44" s="908"/>
      <c r="FO44" s="908"/>
      <c r="FP44" s="908"/>
      <c r="FQ44" s="908"/>
      <c r="FR44" s="908"/>
      <c r="FS44" s="908"/>
      <c r="FT44" s="908"/>
      <c r="FU44" s="908"/>
      <c r="FV44" s="908"/>
      <c r="FW44" s="908"/>
      <c r="FX44" s="908"/>
      <c r="FY44" s="908"/>
      <c r="FZ44" s="908"/>
      <c r="GA44" s="908"/>
      <c r="GB44" s="908"/>
      <c r="GC44" s="908"/>
      <c r="GD44" s="908"/>
      <c r="GE44" s="908"/>
      <c r="GF44" s="908"/>
      <c r="GG44" s="908"/>
      <c r="GH44" s="908"/>
      <c r="GI44" s="908"/>
      <c r="GJ44" s="908"/>
      <c r="GK44" s="908"/>
      <c r="GL44" s="908"/>
      <c r="GM44" s="908"/>
      <c r="GN44" s="908"/>
      <c r="GO44" s="908"/>
      <c r="GP44" s="908"/>
      <c r="GQ44" s="908"/>
      <c r="GR44" s="908"/>
      <c r="GS44" s="908"/>
      <c r="GT44" s="908"/>
      <c r="GU44" s="908"/>
      <c r="GV44" s="908"/>
      <c r="GW44" s="908"/>
      <c r="GX44" s="908"/>
      <c r="GY44" s="908"/>
      <c r="GZ44" s="908"/>
      <c r="HA44" s="908"/>
      <c r="HB44" s="908"/>
      <c r="HC44" s="908"/>
      <c r="HD44" s="908"/>
      <c r="HE44" s="908"/>
      <c r="HF44" s="908"/>
      <c r="HG44" s="908"/>
      <c r="HH44" s="908"/>
      <c r="HI44" s="908"/>
      <c r="HJ44" s="908"/>
      <c r="HK44" s="908"/>
      <c r="HL44" s="908"/>
      <c r="HM44" s="908"/>
      <c r="HN44" s="908"/>
      <c r="HO44" s="908"/>
      <c r="HP44" s="908"/>
      <c r="HQ44" s="908"/>
      <c r="HR44" s="908"/>
      <c r="HS44" s="908"/>
      <c r="HT44" s="908"/>
      <c r="HU44" s="908"/>
      <c r="HV44" s="908"/>
      <c r="HW44" s="908"/>
      <c r="HX44" s="908"/>
      <c r="HY44" s="908"/>
      <c r="HZ44" s="908"/>
      <c r="IA44" s="908"/>
      <c r="IB44" s="908"/>
      <c r="IC44" s="908"/>
      <c r="ID44" s="908"/>
      <c r="IE44" s="908"/>
      <c r="IF44" s="908"/>
      <c r="IG44" s="908"/>
      <c r="IH44" s="908"/>
      <c r="II44" s="908"/>
      <c r="IJ44" s="908"/>
      <c r="IK44" s="908"/>
      <c r="IL44" s="908"/>
      <c r="IM44" s="908"/>
      <c r="IN44" s="908"/>
      <c r="IO44" s="908"/>
      <c r="IP44" s="908"/>
      <c r="IQ44" s="908"/>
      <c r="IR44" s="908"/>
    </row>
    <row r="45" spans="2:252" s="909" customFormat="1" ht="12.75">
      <c r="B45" s="908" t="s">
        <v>502</v>
      </c>
      <c r="C45" s="910">
        <v>159319</v>
      </c>
      <c r="D45" s="910">
        <v>22871</v>
      </c>
      <c r="E45" s="910">
        <v>22280</v>
      </c>
      <c r="F45" s="910">
        <v>5446</v>
      </c>
      <c r="G45" s="910">
        <v>1057</v>
      </c>
      <c r="H45" s="910">
        <v>210973</v>
      </c>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c r="AH45" s="908"/>
      <c r="AI45" s="908"/>
      <c r="AJ45" s="908"/>
      <c r="AK45" s="908"/>
      <c r="AL45" s="908"/>
      <c r="AM45" s="908"/>
      <c r="AN45" s="908"/>
      <c r="AO45" s="908"/>
      <c r="AP45" s="908"/>
      <c r="AQ45" s="908"/>
      <c r="AR45" s="908"/>
      <c r="AS45" s="908"/>
      <c r="AT45" s="908"/>
      <c r="AU45" s="908"/>
      <c r="AV45" s="908"/>
      <c r="AW45" s="908"/>
      <c r="AX45" s="908"/>
      <c r="AY45" s="908"/>
      <c r="AZ45" s="908"/>
      <c r="BA45" s="908"/>
      <c r="BB45" s="908"/>
      <c r="BC45" s="908"/>
      <c r="BD45" s="908"/>
      <c r="BE45" s="908"/>
      <c r="BF45" s="908"/>
      <c r="BG45" s="908"/>
      <c r="BH45" s="908"/>
      <c r="BI45" s="908"/>
      <c r="BJ45" s="908"/>
      <c r="BK45" s="908"/>
      <c r="BL45" s="908"/>
      <c r="BM45" s="908"/>
      <c r="BN45" s="908"/>
      <c r="BO45" s="908"/>
      <c r="BP45" s="908"/>
      <c r="BQ45" s="908"/>
      <c r="BR45" s="908"/>
      <c r="BS45" s="908"/>
      <c r="BT45" s="908"/>
      <c r="BU45" s="908"/>
      <c r="BV45" s="908"/>
      <c r="BW45" s="908"/>
      <c r="BX45" s="908"/>
      <c r="BY45" s="908"/>
      <c r="BZ45" s="908"/>
      <c r="CA45" s="908"/>
      <c r="CB45" s="908"/>
      <c r="CC45" s="908"/>
      <c r="CD45" s="908"/>
      <c r="CE45" s="908"/>
      <c r="CF45" s="908"/>
      <c r="CG45" s="908"/>
      <c r="CH45" s="908"/>
      <c r="CI45" s="908"/>
      <c r="CJ45" s="908"/>
      <c r="CK45" s="908"/>
      <c r="CL45" s="908"/>
      <c r="CM45" s="908"/>
      <c r="CN45" s="908"/>
      <c r="CO45" s="908"/>
      <c r="CP45" s="908"/>
      <c r="CQ45" s="908"/>
      <c r="CR45" s="908"/>
      <c r="CS45" s="908"/>
      <c r="CT45" s="908"/>
      <c r="CU45" s="908"/>
      <c r="CV45" s="908"/>
      <c r="CW45" s="908"/>
      <c r="CX45" s="908"/>
      <c r="CY45" s="908"/>
      <c r="CZ45" s="908"/>
      <c r="DA45" s="908"/>
      <c r="DB45" s="908"/>
      <c r="DC45" s="908"/>
      <c r="DD45" s="908"/>
      <c r="DE45" s="908"/>
      <c r="DF45" s="908"/>
      <c r="DG45" s="908"/>
      <c r="DH45" s="908"/>
      <c r="DI45" s="908"/>
      <c r="DJ45" s="908"/>
      <c r="DK45" s="908"/>
      <c r="DL45" s="908"/>
      <c r="DM45" s="908"/>
      <c r="DN45" s="908"/>
      <c r="DO45" s="908"/>
      <c r="DP45" s="908"/>
      <c r="DQ45" s="908"/>
      <c r="DR45" s="908"/>
      <c r="DS45" s="908"/>
      <c r="DT45" s="908"/>
      <c r="DU45" s="908"/>
      <c r="DV45" s="908"/>
      <c r="DW45" s="908"/>
      <c r="DX45" s="908"/>
      <c r="DY45" s="908"/>
      <c r="DZ45" s="908"/>
      <c r="EA45" s="908"/>
      <c r="EB45" s="908"/>
      <c r="EC45" s="908"/>
      <c r="ED45" s="908"/>
      <c r="EE45" s="908"/>
      <c r="EF45" s="908"/>
      <c r="EG45" s="908"/>
      <c r="EH45" s="908"/>
      <c r="EI45" s="908"/>
      <c r="EJ45" s="908"/>
      <c r="EK45" s="908"/>
      <c r="EL45" s="908"/>
      <c r="EM45" s="908"/>
      <c r="EN45" s="908"/>
      <c r="EO45" s="908"/>
      <c r="EP45" s="908"/>
      <c r="EQ45" s="908"/>
      <c r="ER45" s="908"/>
      <c r="ES45" s="908"/>
      <c r="ET45" s="908"/>
      <c r="EU45" s="908"/>
      <c r="EV45" s="908"/>
      <c r="EW45" s="908"/>
      <c r="EX45" s="908"/>
      <c r="EY45" s="908"/>
      <c r="EZ45" s="908"/>
      <c r="FA45" s="908"/>
      <c r="FB45" s="908"/>
      <c r="FC45" s="908"/>
      <c r="FD45" s="908"/>
      <c r="FE45" s="908"/>
      <c r="FF45" s="908"/>
      <c r="FG45" s="908"/>
      <c r="FH45" s="908"/>
      <c r="FI45" s="908"/>
      <c r="FJ45" s="908"/>
      <c r="FK45" s="908"/>
      <c r="FL45" s="908"/>
      <c r="FM45" s="908"/>
      <c r="FN45" s="908"/>
      <c r="FO45" s="908"/>
      <c r="FP45" s="908"/>
      <c r="FQ45" s="908"/>
      <c r="FR45" s="908"/>
      <c r="FS45" s="908"/>
      <c r="FT45" s="908"/>
      <c r="FU45" s="908"/>
      <c r="FV45" s="908"/>
      <c r="FW45" s="908"/>
      <c r="FX45" s="908"/>
      <c r="FY45" s="908"/>
      <c r="FZ45" s="908"/>
      <c r="GA45" s="908"/>
      <c r="GB45" s="908"/>
      <c r="GC45" s="908"/>
      <c r="GD45" s="908"/>
      <c r="GE45" s="908"/>
      <c r="GF45" s="908"/>
      <c r="GG45" s="908"/>
      <c r="GH45" s="908"/>
      <c r="GI45" s="908"/>
      <c r="GJ45" s="908"/>
      <c r="GK45" s="908"/>
      <c r="GL45" s="908"/>
      <c r="GM45" s="908"/>
      <c r="GN45" s="908"/>
      <c r="GO45" s="908"/>
      <c r="GP45" s="908"/>
      <c r="GQ45" s="908"/>
      <c r="GR45" s="908"/>
      <c r="GS45" s="908"/>
      <c r="GT45" s="908"/>
      <c r="GU45" s="908"/>
      <c r="GV45" s="908"/>
      <c r="GW45" s="908"/>
      <c r="GX45" s="908"/>
      <c r="GY45" s="908"/>
      <c r="GZ45" s="908"/>
      <c r="HA45" s="908"/>
      <c r="HB45" s="908"/>
      <c r="HC45" s="908"/>
      <c r="HD45" s="908"/>
      <c r="HE45" s="908"/>
      <c r="HF45" s="908"/>
      <c r="HG45" s="908"/>
      <c r="HH45" s="908"/>
      <c r="HI45" s="908"/>
      <c r="HJ45" s="908"/>
      <c r="HK45" s="908"/>
      <c r="HL45" s="908"/>
      <c r="HM45" s="908"/>
      <c r="HN45" s="908"/>
      <c r="HO45" s="908"/>
      <c r="HP45" s="908"/>
      <c r="HQ45" s="908"/>
      <c r="HR45" s="908"/>
      <c r="HS45" s="908"/>
      <c r="HT45" s="908"/>
      <c r="HU45" s="908"/>
      <c r="HV45" s="908"/>
      <c r="HW45" s="908"/>
      <c r="HX45" s="908"/>
      <c r="HY45" s="908"/>
      <c r="HZ45" s="908"/>
      <c r="IA45" s="908"/>
      <c r="IB45" s="908"/>
      <c r="IC45" s="908"/>
      <c r="ID45" s="908"/>
      <c r="IE45" s="908"/>
      <c r="IF45" s="908"/>
      <c r="IG45" s="908"/>
      <c r="IH45" s="908"/>
      <c r="II45" s="908"/>
      <c r="IJ45" s="908"/>
      <c r="IK45" s="908"/>
      <c r="IL45" s="908"/>
      <c r="IM45" s="908"/>
      <c r="IN45" s="908"/>
      <c r="IO45" s="908"/>
      <c r="IP45" s="908"/>
      <c r="IQ45" s="908"/>
      <c r="IR45" s="908"/>
    </row>
    <row r="46" spans="2:252" s="909" customFormat="1" ht="12.75">
      <c r="B46" s="908" t="s">
        <v>503</v>
      </c>
      <c r="C46" s="910">
        <v>189894</v>
      </c>
      <c r="D46" s="910">
        <v>38612</v>
      </c>
      <c r="E46" s="910">
        <v>35131</v>
      </c>
      <c r="F46" s="910">
        <v>9373</v>
      </c>
      <c r="G46" s="910">
        <v>1880</v>
      </c>
      <c r="H46" s="910">
        <v>274890</v>
      </c>
      <c r="I46" s="908"/>
      <c r="J46" s="908"/>
      <c r="K46" s="908"/>
      <c r="L46" s="908"/>
      <c r="M46" s="908"/>
      <c r="N46" s="908"/>
      <c r="O46" s="908"/>
      <c r="P46" s="908"/>
      <c r="Q46" s="908"/>
      <c r="R46" s="908"/>
      <c r="S46" s="908"/>
      <c r="T46" s="908"/>
      <c r="U46" s="908"/>
      <c r="V46" s="908"/>
      <c r="W46" s="908"/>
      <c r="X46" s="908"/>
      <c r="Y46" s="908"/>
      <c r="Z46" s="908"/>
      <c r="AA46" s="908"/>
      <c r="AB46" s="908"/>
      <c r="AC46" s="908"/>
      <c r="AD46" s="908"/>
      <c r="AE46" s="908"/>
      <c r="AF46" s="908"/>
      <c r="AG46" s="908"/>
      <c r="AH46" s="908"/>
      <c r="AI46" s="908"/>
      <c r="AJ46" s="908"/>
      <c r="AK46" s="908"/>
      <c r="AL46" s="908"/>
      <c r="AM46" s="908"/>
      <c r="AN46" s="908"/>
      <c r="AO46" s="908"/>
      <c r="AP46" s="908"/>
      <c r="AQ46" s="908"/>
      <c r="AR46" s="908"/>
      <c r="AS46" s="908"/>
      <c r="AT46" s="908"/>
      <c r="AU46" s="908"/>
      <c r="AV46" s="908"/>
      <c r="AW46" s="908"/>
      <c r="AX46" s="908"/>
      <c r="AY46" s="908"/>
      <c r="AZ46" s="908"/>
      <c r="BA46" s="908"/>
      <c r="BB46" s="908"/>
      <c r="BC46" s="908"/>
      <c r="BD46" s="908"/>
      <c r="BE46" s="908"/>
      <c r="BF46" s="908"/>
      <c r="BG46" s="908"/>
      <c r="BH46" s="908"/>
      <c r="BI46" s="908"/>
      <c r="BJ46" s="908"/>
      <c r="BK46" s="908"/>
      <c r="BL46" s="908"/>
      <c r="BM46" s="908"/>
      <c r="BN46" s="908"/>
      <c r="BO46" s="908"/>
      <c r="BP46" s="908"/>
      <c r="BQ46" s="908"/>
      <c r="BR46" s="908"/>
      <c r="BS46" s="908"/>
      <c r="BT46" s="908"/>
      <c r="BU46" s="908"/>
      <c r="BV46" s="908"/>
      <c r="BW46" s="908"/>
      <c r="BX46" s="908"/>
      <c r="BY46" s="908"/>
      <c r="BZ46" s="908"/>
      <c r="CA46" s="908"/>
      <c r="CB46" s="908"/>
      <c r="CC46" s="908"/>
      <c r="CD46" s="908"/>
      <c r="CE46" s="908"/>
      <c r="CF46" s="908"/>
      <c r="CG46" s="908"/>
      <c r="CH46" s="908"/>
      <c r="CI46" s="908"/>
      <c r="CJ46" s="908"/>
      <c r="CK46" s="908"/>
      <c r="CL46" s="908"/>
      <c r="CM46" s="908"/>
      <c r="CN46" s="908"/>
      <c r="CO46" s="908"/>
      <c r="CP46" s="908"/>
      <c r="CQ46" s="908"/>
      <c r="CR46" s="908"/>
      <c r="CS46" s="908"/>
      <c r="CT46" s="908"/>
      <c r="CU46" s="908"/>
      <c r="CV46" s="908"/>
      <c r="CW46" s="908"/>
      <c r="CX46" s="908"/>
      <c r="CY46" s="908"/>
      <c r="CZ46" s="908"/>
      <c r="DA46" s="908"/>
      <c r="DB46" s="908"/>
      <c r="DC46" s="908"/>
      <c r="DD46" s="908"/>
      <c r="DE46" s="908"/>
      <c r="DF46" s="908"/>
      <c r="DG46" s="908"/>
      <c r="DH46" s="908"/>
      <c r="DI46" s="908"/>
      <c r="DJ46" s="908"/>
      <c r="DK46" s="908"/>
      <c r="DL46" s="908"/>
      <c r="DM46" s="908"/>
      <c r="DN46" s="908"/>
      <c r="DO46" s="908"/>
      <c r="DP46" s="908"/>
      <c r="DQ46" s="908"/>
      <c r="DR46" s="908"/>
      <c r="DS46" s="908"/>
      <c r="DT46" s="908"/>
      <c r="DU46" s="908"/>
      <c r="DV46" s="908"/>
      <c r="DW46" s="908"/>
      <c r="DX46" s="908"/>
      <c r="DY46" s="908"/>
      <c r="DZ46" s="908"/>
      <c r="EA46" s="908"/>
      <c r="EB46" s="908"/>
      <c r="EC46" s="908"/>
      <c r="ED46" s="908"/>
      <c r="EE46" s="908"/>
      <c r="EF46" s="908"/>
      <c r="EG46" s="908"/>
      <c r="EH46" s="908"/>
      <c r="EI46" s="908"/>
      <c r="EJ46" s="908"/>
      <c r="EK46" s="908"/>
      <c r="EL46" s="908"/>
      <c r="EM46" s="908"/>
      <c r="EN46" s="908"/>
      <c r="EO46" s="908"/>
      <c r="EP46" s="908"/>
      <c r="EQ46" s="908"/>
      <c r="ER46" s="908"/>
      <c r="ES46" s="908"/>
      <c r="ET46" s="908"/>
      <c r="EU46" s="908"/>
      <c r="EV46" s="908"/>
      <c r="EW46" s="908"/>
      <c r="EX46" s="908"/>
      <c r="EY46" s="908"/>
      <c r="EZ46" s="908"/>
      <c r="FA46" s="908"/>
      <c r="FB46" s="908"/>
      <c r="FC46" s="908"/>
      <c r="FD46" s="908"/>
      <c r="FE46" s="908"/>
      <c r="FF46" s="908"/>
      <c r="FG46" s="908"/>
      <c r="FH46" s="908"/>
      <c r="FI46" s="908"/>
      <c r="FJ46" s="908"/>
      <c r="FK46" s="908"/>
      <c r="FL46" s="908"/>
      <c r="FM46" s="908"/>
      <c r="FN46" s="908"/>
      <c r="FO46" s="908"/>
      <c r="FP46" s="908"/>
      <c r="FQ46" s="908"/>
      <c r="FR46" s="908"/>
      <c r="FS46" s="908"/>
      <c r="FT46" s="908"/>
      <c r="FU46" s="908"/>
      <c r="FV46" s="908"/>
      <c r="FW46" s="908"/>
      <c r="FX46" s="908"/>
      <c r="FY46" s="908"/>
      <c r="FZ46" s="908"/>
      <c r="GA46" s="908"/>
      <c r="GB46" s="908"/>
      <c r="GC46" s="908"/>
      <c r="GD46" s="908"/>
      <c r="GE46" s="908"/>
      <c r="GF46" s="908"/>
      <c r="GG46" s="908"/>
      <c r="GH46" s="908"/>
      <c r="GI46" s="908"/>
      <c r="GJ46" s="908"/>
      <c r="GK46" s="908"/>
      <c r="GL46" s="908"/>
      <c r="GM46" s="908"/>
      <c r="GN46" s="908"/>
      <c r="GO46" s="908"/>
      <c r="GP46" s="908"/>
      <c r="GQ46" s="908"/>
      <c r="GR46" s="908"/>
      <c r="GS46" s="908"/>
      <c r="GT46" s="908"/>
      <c r="GU46" s="908"/>
      <c r="GV46" s="908"/>
      <c r="GW46" s="908"/>
      <c r="GX46" s="908"/>
      <c r="GY46" s="908"/>
      <c r="GZ46" s="908"/>
      <c r="HA46" s="908"/>
      <c r="HB46" s="908"/>
      <c r="HC46" s="908"/>
      <c r="HD46" s="908"/>
      <c r="HE46" s="908"/>
      <c r="HF46" s="908"/>
      <c r="HG46" s="908"/>
      <c r="HH46" s="908"/>
      <c r="HI46" s="908"/>
      <c r="HJ46" s="908"/>
      <c r="HK46" s="908"/>
      <c r="HL46" s="908"/>
      <c r="HM46" s="908"/>
      <c r="HN46" s="908"/>
      <c r="HO46" s="908"/>
      <c r="HP46" s="908"/>
      <c r="HQ46" s="908"/>
      <c r="HR46" s="908"/>
      <c r="HS46" s="908"/>
      <c r="HT46" s="908"/>
      <c r="HU46" s="908"/>
      <c r="HV46" s="908"/>
      <c r="HW46" s="908"/>
      <c r="HX46" s="908"/>
      <c r="HY46" s="908"/>
      <c r="HZ46" s="908"/>
      <c r="IA46" s="908"/>
      <c r="IB46" s="908"/>
      <c r="IC46" s="908"/>
      <c r="ID46" s="908"/>
      <c r="IE46" s="908"/>
      <c r="IF46" s="908"/>
      <c r="IG46" s="908"/>
      <c r="IH46" s="908"/>
      <c r="II46" s="908"/>
      <c r="IJ46" s="908"/>
      <c r="IK46" s="908"/>
      <c r="IL46" s="908"/>
      <c r="IM46" s="908"/>
      <c r="IN46" s="908"/>
      <c r="IO46" s="908"/>
      <c r="IP46" s="908"/>
      <c r="IQ46" s="908"/>
      <c r="IR46" s="908"/>
    </row>
    <row r="47" spans="2:252" s="909" customFormat="1" ht="12.75">
      <c r="B47" s="908" t="s">
        <v>138</v>
      </c>
      <c r="C47" s="910">
        <v>19600</v>
      </c>
      <c r="D47" s="910">
        <v>2873</v>
      </c>
      <c r="E47" s="910">
        <v>2907</v>
      </c>
      <c r="F47" s="910">
        <v>742</v>
      </c>
      <c r="G47" s="910">
        <v>349</v>
      </c>
      <c r="H47" s="910">
        <v>26471</v>
      </c>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908"/>
      <c r="AL47" s="908"/>
      <c r="AM47" s="908"/>
      <c r="AN47" s="908"/>
      <c r="AO47" s="908"/>
      <c r="AP47" s="908"/>
      <c r="AQ47" s="908"/>
      <c r="AR47" s="908"/>
      <c r="AS47" s="908"/>
      <c r="AT47" s="908"/>
      <c r="AU47" s="908"/>
      <c r="AV47" s="908"/>
      <c r="AW47" s="908"/>
      <c r="AX47" s="908"/>
      <c r="AY47" s="908"/>
      <c r="AZ47" s="908"/>
      <c r="BA47" s="908"/>
      <c r="BB47" s="908"/>
      <c r="BC47" s="908"/>
      <c r="BD47" s="908"/>
      <c r="BE47" s="908"/>
      <c r="BF47" s="908"/>
      <c r="BG47" s="908"/>
      <c r="BH47" s="908"/>
      <c r="BI47" s="908"/>
      <c r="BJ47" s="908"/>
      <c r="BK47" s="908"/>
      <c r="BL47" s="908"/>
      <c r="BM47" s="908"/>
      <c r="BN47" s="908"/>
      <c r="BO47" s="908"/>
      <c r="BP47" s="908"/>
      <c r="BQ47" s="908"/>
      <c r="BR47" s="908"/>
      <c r="BS47" s="908"/>
      <c r="BT47" s="908"/>
      <c r="BU47" s="908"/>
      <c r="BV47" s="908"/>
      <c r="BW47" s="908"/>
      <c r="BX47" s="908"/>
      <c r="BY47" s="908"/>
      <c r="BZ47" s="908"/>
      <c r="CA47" s="908"/>
      <c r="CB47" s="908"/>
      <c r="CC47" s="908"/>
      <c r="CD47" s="908"/>
      <c r="CE47" s="908"/>
      <c r="CF47" s="908"/>
      <c r="CG47" s="908"/>
      <c r="CH47" s="908"/>
      <c r="CI47" s="908"/>
      <c r="CJ47" s="908"/>
      <c r="CK47" s="908"/>
      <c r="CL47" s="908"/>
      <c r="CM47" s="908"/>
      <c r="CN47" s="908"/>
      <c r="CO47" s="908"/>
      <c r="CP47" s="908"/>
      <c r="CQ47" s="908"/>
      <c r="CR47" s="908"/>
      <c r="CS47" s="908"/>
      <c r="CT47" s="908"/>
      <c r="CU47" s="908"/>
      <c r="CV47" s="908"/>
      <c r="CW47" s="908"/>
      <c r="CX47" s="908"/>
      <c r="CY47" s="908"/>
      <c r="CZ47" s="908"/>
      <c r="DA47" s="908"/>
      <c r="DB47" s="908"/>
      <c r="DC47" s="908"/>
      <c r="DD47" s="908"/>
      <c r="DE47" s="908"/>
      <c r="DF47" s="908"/>
      <c r="DG47" s="908"/>
      <c r="DH47" s="908"/>
      <c r="DI47" s="908"/>
      <c r="DJ47" s="908"/>
      <c r="DK47" s="908"/>
      <c r="DL47" s="908"/>
      <c r="DM47" s="908"/>
      <c r="DN47" s="908"/>
      <c r="DO47" s="908"/>
      <c r="DP47" s="908"/>
      <c r="DQ47" s="908"/>
      <c r="DR47" s="908"/>
      <c r="DS47" s="908"/>
      <c r="DT47" s="908"/>
      <c r="DU47" s="908"/>
      <c r="DV47" s="908"/>
      <c r="DW47" s="908"/>
      <c r="DX47" s="908"/>
      <c r="DY47" s="908"/>
      <c r="DZ47" s="908"/>
      <c r="EA47" s="908"/>
      <c r="EB47" s="908"/>
      <c r="EC47" s="908"/>
      <c r="ED47" s="908"/>
      <c r="EE47" s="908"/>
      <c r="EF47" s="908"/>
      <c r="EG47" s="908"/>
      <c r="EH47" s="908"/>
      <c r="EI47" s="908"/>
      <c r="EJ47" s="908"/>
      <c r="EK47" s="908"/>
      <c r="EL47" s="908"/>
      <c r="EM47" s="908"/>
      <c r="EN47" s="908"/>
      <c r="EO47" s="908"/>
      <c r="EP47" s="908"/>
      <c r="EQ47" s="908"/>
      <c r="ER47" s="908"/>
      <c r="ES47" s="908"/>
      <c r="ET47" s="908"/>
      <c r="EU47" s="908"/>
      <c r="EV47" s="908"/>
      <c r="EW47" s="908"/>
      <c r="EX47" s="908"/>
      <c r="EY47" s="908"/>
      <c r="EZ47" s="908"/>
      <c r="FA47" s="908"/>
      <c r="FB47" s="908"/>
      <c r="FC47" s="908"/>
      <c r="FD47" s="908"/>
      <c r="FE47" s="908"/>
      <c r="FF47" s="908"/>
      <c r="FG47" s="908"/>
      <c r="FH47" s="908"/>
      <c r="FI47" s="908"/>
      <c r="FJ47" s="908"/>
      <c r="FK47" s="908"/>
      <c r="FL47" s="908"/>
      <c r="FM47" s="908"/>
      <c r="FN47" s="908"/>
      <c r="FO47" s="908"/>
      <c r="FP47" s="908"/>
      <c r="FQ47" s="908"/>
      <c r="FR47" s="908"/>
      <c r="FS47" s="908"/>
      <c r="FT47" s="908"/>
      <c r="FU47" s="908"/>
      <c r="FV47" s="908"/>
      <c r="FW47" s="908"/>
      <c r="FX47" s="908"/>
      <c r="FY47" s="908"/>
      <c r="FZ47" s="908"/>
      <c r="GA47" s="908"/>
      <c r="GB47" s="908"/>
      <c r="GC47" s="908"/>
      <c r="GD47" s="908"/>
      <c r="GE47" s="908"/>
      <c r="GF47" s="908"/>
      <c r="GG47" s="908"/>
      <c r="GH47" s="908"/>
      <c r="GI47" s="908"/>
      <c r="GJ47" s="908"/>
      <c r="GK47" s="908"/>
      <c r="GL47" s="908"/>
      <c r="GM47" s="908"/>
      <c r="GN47" s="908"/>
      <c r="GO47" s="908"/>
      <c r="GP47" s="908"/>
      <c r="GQ47" s="908"/>
      <c r="GR47" s="908"/>
      <c r="GS47" s="908"/>
      <c r="GT47" s="908"/>
      <c r="GU47" s="908"/>
      <c r="GV47" s="908"/>
      <c r="GW47" s="908"/>
      <c r="GX47" s="908"/>
      <c r="GY47" s="908"/>
      <c r="GZ47" s="908"/>
      <c r="HA47" s="908"/>
      <c r="HB47" s="908"/>
      <c r="HC47" s="908"/>
      <c r="HD47" s="908"/>
      <c r="HE47" s="908"/>
      <c r="HF47" s="908"/>
      <c r="HG47" s="908"/>
      <c r="HH47" s="908"/>
      <c r="HI47" s="908"/>
      <c r="HJ47" s="908"/>
      <c r="HK47" s="908"/>
      <c r="HL47" s="908"/>
      <c r="HM47" s="908"/>
      <c r="HN47" s="908"/>
      <c r="HO47" s="908"/>
      <c r="HP47" s="908"/>
      <c r="HQ47" s="908"/>
      <c r="HR47" s="908"/>
      <c r="HS47" s="908"/>
      <c r="HT47" s="908"/>
      <c r="HU47" s="908"/>
      <c r="HV47" s="908"/>
      <c r="HW47" s="908"/>
      <c r="HX47" s="908"/>
      <c r="HY47" s="908"/>
      <c r="HZ47" s="908"/>
      <c r="IA47" s="908"/>
      <c r="IB47" s="908"/>
      <c r="IC47" s="908"/>
      <c r="ID47" s="908"/>
      <c r="IE47" s="908"/>
      <c r="IF47" s="908"/>
      <c r="IG47" s="908"/>
      <c r="IH47" s="908"/>
      <c r="II47" s="908"/>
      <c r="IJ47" s="908"/>
      <c r="IK47" s="908"/>
      <c r="IL47" s="908"/>
      <c r="IM47" s="908"/>
      <c r="IN47" s="908"/>
      <c r="IO47" s="908"/>
      <c r="IP47" s="908"/>
      <c r="IQ47" s="908"/>
      <c r="IR47" s="908"/>
    </row>
    <row r="48" spans="1:252" s="909" customFormat="1" ht="12.75">
      <c r="A48" s="908"/>
      <c r="B48" s="908"/>
      <c r="C48" s="910"/>
      <c r="D48" s="910"/>
      <c r="E48" s="910"/>
      <c r="F48" s="910"/>
      <c r="G48" s="910"/>
      <c r="H48" s="910"/>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8"/>
      <c r="AL48" s="908"/>
      <c r="AM48" s="908"/>
      <c r="AN48" s="908"/>
      <c r="AO48" s="908"/>
      <c r="AP48" s="908"/>
      <c r="AQ48" s="908"/>
      <c r="AR48" s="908"/>
      <c r="AS48" s="908"/>
      <c r="AT48" s="908"/>
      <c r="AU48" s="908"/>
      <c r="AV48" s="908"/>
      <c r="AW48" s="908"/>
      <c r="AX48" s="908"/>
      <c r="AY48" s="908"/>
      <c r="AZ48" s="908"/>
      <c r="BA48" s="908"/>
      <c r="BB48" s="908"/>
      <c r="BC48" s="908"/>
      <c r="BD48" s="908"/>
      <c r="BE48" s="908"/>
      <c r="BF48" s="908"/>
      <c r="BG48" s="908"/>
      <c r="BH48" s="908"/>
      <c r="BI48" s="908"/>
      <c r="BJ48" s="908"/>
      <c r="BK48" s="908"/>
      <c r="BL48" s="908"/>
      <c r="BM48" s="908"/>
      <c r="BN48" s="908"/>
      <c r="BO48" s="908"/>
      <c r="BP48" s="908"/>
      <c r="BQ48" s="908"/>
      <c r="BR48" s="908"/>
      <c r="BS48" s="908"/>
      <c r="BT48" s="908"/>
      <c r="BU48" s="908"/>
      <c r="BV48" s="908"/>
      <c r="BW48" s="908"/>
      <c r="BX48" s="908"/>
      <c r="BY48" s="908"/>
      <c r="BZ48" s="908"/>
      <c r="CA48" s="908"/>
      <c r="CB48" s="908"/>
      <c r="CC48" s="908"/>
      <c r="CD48" s="908"/>
      <c r="CE48" s="908"/>
      <c r="CF48" s="908"/>
      <c r="CG48" s="908"/>
      <c r="CH48" s="908"/>
      <c r="CI48" s="908"/>
      <c r="CJ48" s="908"/>
      <c r="CK48" s="908"/>
      <c r="CL48" s="908"/>
      <c r="CM48" s="908"/>
      <c r="CN48" s="908"/>
      <c r="CO48" s="908"/>
      <c r="CP48" s="908"/>
      <c r="CQ48" s="908"/>
      <c r="CR48" s="908"/>
      <c r="CS48" s="908"/>
      <c r="CT48" s="908"/>
      <c r="CU48" s="908"/>
      <c r="CV48" s="908"/>
      <c r="CW48" s="908"/>
      <c r="CX48" s="908"/>
      <c r="CY48" s="908"/>
      <c r="CZ48" s="908"/>
      <c r="DA48" s="908"/>
      <c r="DB48" s="908"/>
      <c r="DC48" s="908"/>
      <c r="DD48" s="908"/>
      <c r="DE48" s="908"/>
      <c r="DF48" s="908"/>
      <c r="DG48" s="908"/>
      <c r="DH48" s="908"/>
      <c r="DI48" s="908"/>
      <c r="DJ48" s="908"/>
      <c r="DK48" s="908"/>
      <c r="DL48" s="908"/>
      <c r="DM48" s="908"/>
      <c r="DN48" s="908"/>
      <c r="DO48" s="908"/>
      <c r="DP48" s="908"/>
      <c r="DQ48" s="908"/>
      <c r="DR48" s="908"/>
      <c r="DS48" s="908"/>
      <c r="DT48" s="908"/>
      <c r="DU48" s="908"/>
      <c r="DV48" s="908"/>
      <c r="DW48" s="908"/>
      <c r="DX48" s="908"/>
      <c r="DY48" s="908"/>
      <c r="DZ48" s="908"/>
      <c r="EA48" s="908"/>
      <c r="EB48" s="908"/>
      <c r="EC48" s="908"/>
      <c r="ED48" s="908"/>
      <c r="EE48" s="908"/>
      <c r="EF48" s="908"/>
      <c r="EG48" s="908"/>
      <c r="EH48" s="908"/>
      <c r="EI48" s="908"/>
      <c r="EJ48" s="908"/>
      <c r="EK48" s="908"/>
      <c r="EL48" s="908"/>
      <c r="EM48" s="908"/>
      <c r="EN48" s="908"/>
      <c r="EO48" s="908"/>
      <c r="EP48" s="908"/>
      <c r="EQ48" s="908"/>
      <c r="ER48" s="908"/>
      <c r="ES48" s="908"/>
      <c r="ET48" s="908"/>
      <c r="EU48" s="908"/>
      <c r="EV48" s="908"/>
      <c r="EW48" s="908"/>
      <c r="EX48" s="908"/>
      <c r="EY48" s="908"/>
      <c r="EZ48" s="908"/>
      <c r="FA48" s="908"/>
      <c r="FB48" s="908"/>
      <c r="FC48" s="908"/>
      <c r="FD48" s="908"/>
      <c r="FE48" s="908"/>
      <c r="FF48" s="908"/>
      <c r="FG48" s="908"/>
      <c r="FH48" s="908"/>
      <c r="FI48" s="908"/>
      <c r="FJ48" s="908"/>
      <c r="FK48" s="908"/>
      <c r="FL48" s="908"/>
      <c r="FM48" s="908"/>
      <c r="FN48" s="908"/>
      <c r="FO48" s="908"/>
      <c r="FP48" s="908"/>
      <c r="FQ48" s="908"/>
      <c r="FR48" s="908"/>
      <c r="FS48" s="908"/>
      <c r="FT48" s="908"/>
      <c r="FU48" s="908"/>
      <c r="FV48" s="908"/>
      <c r="FW48" s="908"/>
      <c r="FX48" s="908"/>
      <c r="FY48" s="908"/>
      <c r="FZ48" s="908"/>
      <c r="GA48" s="908"/>
      <c r="GB48" s="908"/>
      <c r="GC48" s="908"/>
      <c r="GD48" s="908"/>
      <c r="GE48" s="908"/>
      <c r="GF48" s="908"/>
      <c r="GG48" s="908"/>
      <c r="GH48" s="908"/>
      <c r="GI48" s="908"/>
      <c r="GJ48" s="908"/>
      <c r="GK48" s="908"/>
      <c r="GL48" s="908"/>
      <c r="GM48" s="908"/>
      <c r="GN48" s="908"/>
      <c r="GO48" s="908"/>
      <c r="GP48" s="908"/>
      <c r="GQ48" s="908"/>
      <c r="GR48" s="908"/>
      <c r="GS48" s="908"/>
      <c r="GT48" s="908"/>
      <c r="GU48" s="908"/>
      <c r="GV48" s="908"/>
      <c r="GW48" s="908"/>
      <c r="GX48" s="908"/>
      <c r="GY48" s="908"/>
      <c r="GZ48" s="908"/>
      <c r="HA48" s="908"/>
      <c r="HB48" s="908"/>
      <c r="HC48" s="908"/>
      <c r="HD48" s="908"/>
      <c r="HE48" s="908"/>
      <c r="HF48" s="908"/>
      <c r="HG48" s="908"/>
      <c r="HH48" s="908"/>
      <c r="HI48" s="908"/>
      <c r="HJ48" s="908"/>
      <c r="HK48" s="908"/>
      <c r="HL48" s="908"/>
      <c r="HM48" s="908"/>
      <c r="HN48" s="908"/>
      <c r="HO48" s="908"/>
      <c r="HP48" s="908"/>
      <c r="HQ48" s="908"/>
      <c r="HR48" s="908"/>
      <c r="HS48" s="908"/>
      <c r="HT48" s="908"/>
      <c r="HU48" s="908"/>
      <c r="HV48" s="908"/>
      <c r="HW48" s="908"/>
      <c r="HX48" s="908"/>
      <c r="HY48" s="908"/>
      <c r="HZ48" s="908"/>
      <c r="IA48" s="908"/>
      <c r="IB48" s="908"/>
      <c r="IC48" s="908"/>
      <c r="ID48" s="908"/>
      <c r="IE48" s="908"/>
      <c r="IF48" s="908"/>
      <c r="IG48" s="908"/>
      <c r="IH48" s="908"/>
      <c r="II48" s="908"/>
      <c r="IJ48" s="908"/>
      <c r="IK48" s="908"/>
      <c r="IL48" s="908"/>
      <c r="IM48" s="908"/>
      <c r="IN48" s="908"/>
      <c r="IO48" s="908"/>
      <c r="IP48" s="908"/>
      <c r="IQ48" s="908"/>
      <c r="IR48" s="908"/>
    </row>
    <row r="49" spans="1:252" s="913" customFormat="1" ht="12.75">
      <c r="A49" s="911" t="s">
        <v>26</v>
      </c>
      <c r="B49" s="911"/>
      <c r="C49" s="912">
        <v>413599</v>
      </c>
      <c r="D49" s="912">
        <v>68166</v>
      </c>
      <c r="E49" s="912">
        <v>65598</v>
      </c>
      <c r="F49" s="912">
        <v>16534</v>
      </c>
      <c r="G49" s="912">
        <v>3480</v>
      </c>
      <c r="H49" s="912">
        <v>567377</v>
      </c>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1"/>
      <c r="AY49" s="911"/>
      <c r="AZ49" s="911"/>
      <c r="BA49" s="911"/>
      <c r="BB49" s="911"/>
      <c r="BC49" s="911"/>
      <c r="BD49" s="911"/>
      <c r="BE49" s="911"/>
      <c r="BF49" s="911"/>
      <c r="BG49" s="911"/>
      <c r="BH49" s="911"/>
      <c r="BI49" s="911"/>
      <c r="BJ49" s="911"/>
      <c r="BK49" s="911"/>
      <c r="BL49" s="911"/>
      <c r="BM49" s="911"/>
      <c r="BN49" s="911"/>
      <c r="BO49" s="911"/>
      <c r="BP49" s="911"/>
      <c r="BQ49" s="911"/>
      <c r="BR49" s="911"/>
      <c r="BS49" s="911"/>
      <c r="BT49" s="911"/>
      <c r="BU49" s="911"/>
      <c r="BV49" s="911"/>
      <c r="BW49" s="911"/>
      <c r="BX49" s="911"/>
      <c r="BY49" s="911"/>
      <c r="BZ49" s="911"/>
      <c r="CA49" s="911"/>
      <c r="CB49" s="911"/>
      <c r="CC49" s="911"/>
      <c r="CD49" s="911"/>
      <c r="CE49" s="911"/>
      <c r="CF49" s="911"/>
      <c r="CG49" s="911"/>
      <c r="CH49" s="911"/>
      <c r="CI49" s="911"/>
      <c r="CJ49" s="911"/>
      <c r="CK49" s="911"/>
      <c r="CL49" s="911"/>
      <c r="CM49" s="911"/>
      <c r="CN49" s="911"/>
      <c r="CO49" s="911"/>
      <c r="CP49" s="911"/>
      <c r="CQ49" s="911"/>
      <c r="CR49" s="911"/>
      <c r="CS49" s="911"/>
      <c r="CT49" s="911"/>
      <c r="CU49" s="911"/>
      <c r="CV49" s="911"/>
      <c r="CW49" s="911"/>
      <c r="CX49" s="911"/>
      <c r="CY49" s="911"/>
      <c r="CZ49" s="911"/>
      <c r="DA49" s="911"/>
      <c r="DB49" s="911"/>
      <c r="DC49" s="911"/>
      <c r="DD49" s="911"/>
      <c r="DE49" s="911"/>
      <c r="DF49" s="911"/>
      <c r="DG49" s="911"/>
      <c r="DH49" s="911"/>
      <c r="DI49" s="911"/>
      <c r="DJ49" s="911"/>
      <c r="DK49" s="911"/>
      <c r="DL49" s="911"/>
      <c r="DM49" s="911"/>
      <c r="DN49" s="911"/>
      <c r="DO49" s="911"/>
      <c r="DP49" s="911"/>
      <c r="DQ49" s="911"/>
      <c r="DR49" s="911"/>
      <c r="DS49" s="911"/>
      <c r="DT49" s="911"/>
      <c r="DU49" s="911"/>
      <c r="DV49" s="911"/>
      <c r="DW49" s="911"/>
      <c r="DX49" s="911"/>
      <c r="DY49" s="911"/>
      <c r="DZ49" s="911"/>
      <c r="EA49" s="911"/>
      <c r="EB49" s="911"/>
      <c r="EC49" s="911"/>
      <c r="ED49" s="911"/>
      <c r="EE49" s="911"/>
      <c r="EF49" s="911"/>
      <c r="EG49" s="911"/>
      <c r="EH49" s="911"/>
      <c r="EI49" s="911"/>
      <c r="EJ49" s="911"/>
      <c r="EK49" s="911"/>
      <c r="EL49" s="911"/>
      <c r="EM49" s="911"/>
      <c r="EN49" s="911"/>
      <c r="EO49" s="911"/>
      <c r="EP49" s="911"/>
      <c r="EQ49" s="911"/>
      <c r="ER49" s="911"/>
      <c r="ES49" s="911"/>
      <c r="ET49" s="911"/>
      <c r="EU49" s="911"/>
      <c r="EV49" s="911"/>
      <c r="EW49" s="911"/>
      <c r="EX49" s="911"/>
      <c r="EY49" s="911"/>
      <c r="EZ49" s="911"/>
      <c r="FA49" s="911"/>
      <c r="FB49" s="911"/>
      <c r="FC49" s="911"/>
      <c r="FD49" s="911"/>
      <c r="FE49" s="911"/>
      <c r="FF49" s="911"/>
      <c r="FG49" s="911"/>
      <c r="FH49" s="911"/>
      <c r="FI49" s="911"/>
      <c r="FJ49" s="911"/>
      <c r="FK49" s="911"/>
      <c r="FL49" s="911"/>
      <c r="FM49" s="911"/>
      <c r="FN49" s="911"/>
      <c r="FO49" s="911"/>
      <c r="FP49" s="911"/>
      <c r="FQ49" s="911"/>
      <c r="FR49" s="911"/>
      <c r="FS49" s="911"/>
      <c r="FT49" s="911"/>
      <c r="FU49" s="911"/>
      <c r="FV49" s="911"/>
      <c r="FW49" s="911"/>
      <c r="FX49" s="911"/>
      <c r="FY49" s="911"/>
      <c r="FZ49" s="911"/>
      <c r="GA49" s="911"/>
      <c r="GB49" s="911"/>
      <c r="GC49" s="911"/>
      <c r="GD49" s="911"/>
      <c r="GE49" s="911"/>
      <c r="GF49" s="911"/>
      <c r="GG49" s="911"/>
      <c r="GH49" s="911"/>
      <c r="GI49" s="911"/>
      <c r="GJ49" s="911"/>
      <c r="GK49" s="911"/>
      <c r="GL49" s="911"/>
      <c r="GM49" s="911"/>
      <c r="GN49" s="911"/>
      <c r="GO49" s="911"/>
      <c r="GP49" s="911"/>
      <c r="GQ49" s="911"/>
      <c r="GR49" s="911"/>
      <c r="GS49" s="911"/>
      <c r="GT49" s="911"/>
      <c r="GU49" s="911"/>
      <c r="GV49" s="911"/>
      <c r="GW49" s="911"/>
      <c r="GX49" s="911"/>
      <c r="GY49" s="911"/>
      <c r="GZ49" s="911"/>
      <c r="HA49" s="911"/>
      <c r="HB49" s="911"/>
      <c r="HC49" s="911"/>
      <c r="HD49" s="911"/>
      <c r="HE49" s="911"/>
      <c r="HF49" s="911"/>
      <c r="HG49" s="911"/>
      <c r="HH49" s="911"/>
      <c r="HI49" s="911"/>
      <c r="HJ49" s="911"/>
      <c r="HK49" s="911"/>
      <c r="HL49" s="911"/>
      <c r="HM49" s="911"/>
      <c r="HN49" s="911"/>
      <c r="HO49" s="911"/>
      <c r="HP49" s="911"/>
      <c r="HQ49" s="911"/>
      <c r="HR49" s="911"/>
      <c r="HS49" s="911"/>
      <c r="HT49" s="911"/>
      <c r="HU49" s="911"/>
      <c r="HV49" s="911"/>
      <c r="HW49" s="911"/>
      <c r="HX49" s="911"/>
      <c r="HY49" s="911"/>
      <c r="HZ49" s="911"/>
      <c r="IA49" s="911"/>
      <c r="IB49" s="911"/>
      <c r="IC49" s="911"/>
      <c r="ID49" s="911"/>
      <c r="IE49" s="911"/>
      <c r="IF49" s="911"/>
      <c r="IG49" s="911"/>
      <c r="IH49" s="911"/>
      <c r="II49" s="911"/>
      <c r="IJ49" s="911"/>
      <c r="IK49" s="911"/>
      <c r="IL49" s="911"/>
      <c r="IM49" s="911"/>
      <c r="IN49" s="911"/>
      <c r="IO49" s="911"/>
      <c r="IP49" s="911"/>
      <c r="IQ49" s="911"/>
      <c r="IR49" s="911"/>
    </row>
    <row r="51" spans="1:252" s="909" customFormat="1" ht="12.75">
      <c r="A51" s="908" t="s">
        <v>507</v>
      </c>
      <c r="B51" s="908"/>
      <c r="C51" s="898"/>
      <c r="D51" s="898"/>
      <c r="E51" s="898"/>
      <c r="F51" s="898"/>
      <c r="G51" s="898"/>
      <c r="H51" s="89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8"/>
      <c r="AL51" s="908"/>
      <c r="AM51" s="908"/>
      <c r="AN51" s="908"/>
      <c r="AO51" s="908"/>
      <c r="AP51" s="908"/>
      <c r="AQ51" s="908"/>
      <c r="AR51" s="908"/>
      <c r="AS51" s="908"/>
      <c r="AT51" s="908"/>
      <c r="AU51" s="908"/>
      <c r="AV51" s="908"/>
      <c r="AW51" s="908"/>
      <c r="AX51" s="908"/>
      <c r="AY51" s="908"/>
      <c r="AZ51" s="908"/>
      <c r="BA51" s="908"/>
      <c r="BB51" s="908"/>
      <c r="BC51" s="908"/>
      <c r="BD51" s="908"/>
      <c r="BE51" s="908"/>
      <c r="BF51" s="908"/>
      <c r="BG51" s="908"/>
      <c r="BH51" s="908"/>
      <c r="BI51" s="908"/>
      <c r="BJ51" s="908"/>
      <c r="BK51" s="908"/>
      <c r="BL51" s="908"/>
      <c r="BM51" s="908"/>
      <c r="BN51" s="908"/>
      <c r="BO51" s="908"/>
      <c r="BP51" s="908"/>
      <c r="BQ51" s="908"/>
      <c r="BR51" s="908"/>
      <c r="BS51" s="908"/>
      <c r="BT51" s="908"/>
      <c r="BU51" s="908"/>
      <c r="BV51" s="908"/>
      <c r="BW51" s="908"/>
      <c r="BX51" s="908"/>
      <c r="BY51" s="908"/>
      <c r="BZ51" s="908"/>
      <c r="CA51" s="908"/>
      <c r="CB51" s="908"/>
      <c r="CC51" s="908"/>
      <c r="CD51" s="908"/>
      <c r="CE51" s="908"/>
      <c r="CF51" s="908"/>
      <c r="CG51" s="908"/>
      <c r="CH51" s="908"/>
      <c r="CI51" s="908"/>
      <c r="CJ51" s="908"/>
      <c r="CK51" s="908"/>
      <c r="CL51" s="908"/>
      <c r="CM51" s="908"/>
      <c r="CN51" s="908"/>
      <c r="CO51" s="908"/>
      <c r="CP51" s="908"/>
      <c r="CQ51" s="908"/>
      <c r="CR51" s="908"/>
      <c r="CS51" s="908"/>
      <c r="CT51" s="908"/>
      <c r="CU51" s="908"/>
      <c r="CV51" s="908"/>
      <c r="CW51" s="908"/>
      <c r="CX51" s="908"/>
      <c r="CY51" s="908"/>
      <c r="CZ51" s="908"/>
      <c r="DA51" s="908"/>
      <c r="DB51" s="908"/>
      <c r="DC51" s="908"/>
      <c r="DD51" s="908"/>
      <c r="DE51" s="908"/>
      <c r="DF51" s="908"/>
      <c r="DG51" s="908"/>
      <c r="DH51" s="908"/>
      <c r="DI51" s="908"/>
      <c r="DJ51" s="908"/>
      <c r="DK51" s="908"/>
      <c r="DL51" s="908"/>
      <c r="DM51" s="908"/>
      <c r="DN51" s="908"/>
      <c r="DO51" s="908"/>
      <c r="DP51" s="908"/>
      <c r="DQ51" s="908"/>
      <c r="DR51" s="908"/>
      <c r="DS51" s="908"/>
      <c r="DT51" s="908"/>
      <c r="DU51" s="908"/>
      <c r="DV51" s="908"/>
      <c r="DW51" s="908"/>
      <c r="DX51" s="908"/>
      <c r="DY51" s="908"/>
      <c r="DZ51" s="908"/>
      <c r="EA51" s="908"/>
      <c r="EB51" s="908"/>
      <c r="EC51" s="908"/>
      <c r="ED51" s="908"/>
      <c r="EE51" s="908"/>
      <c r="EF51" s="908"/>
      <c r="EG51" s="908"/>
      <c r="EH51" s="908"/>
      <c r="EI51" s="908"/>
      <c r="EJ51" s="908"/>
      <c r="EK51" s="908"/>
      <c r="EL51" s="908"/>
      <c r="EM51" s="908"/>
      <c r="EN51" s="908"/>
      <c r="EO51" s="908"/>
      <c r="EP51" s="908"/>
      <c r="EQ51" s="908"/>
      <c r="ER51" s="908"/>
      <c r="ES51" s="908"/>
      <c r="ET51" s="908"/>
      <c r="EU51" s="908"/>
      <c r="EV51" s="908"/>
      <c r="EW51" s="908"/>
      <c r="EX51" s="908"/>
      <c r="EY51" s="908"/>
      <c r="EZ51" s="908"/>
      <c r="FA51" s="908"/>
      <c r="FB51" s="908"/>
      <c r="FC51" s="908"/>
      <c r="FD51" s="908"/>
      <c r="FE51" s="908"/>
      <c r="FF51" s="908"/>
      <c r="FG51" s="908"/>
      <c r="FH51" s="908"/>
      <c r="FI51" s="908"/>
      <c r="FJ51" s="908"/>
      <c r="FK51" s="908"/>
      <c r="FL51" s="908"/>
      <c r="FM51" s="908"/>
      <c r="FN51" s="908"/>
      <c r="FO51" s="908"/>
      <c r="FP51" s="908"/>
      <c r="FQ51" s="908"/>
      <c r="FR51" s="908"/>
      <c r="FS51" s="908"/>
      <c r="FT51" s="908"/>
      <c r="FU51" s="908"/>
      <c r="FV51" s="908"/>
      <c r="FW51" s="908"/>
      <c r="FX51" s="908"/>
      <c r="FY51" s="908"/>
      <c r="FZ51" s="908"/>
      <c r="GA51" s="908"/>
      <c r="GB51" s="908"/>
      <c r="GC51" s="908"/>
      <c r="GD51" s="908"/>
      <c r="GE51" s="908"/>
      <c r="GF51" s="908"/>
      <c r="GG51" s="908"/>
      <c r="GH51" s="908"/>
      <c r="GI51" s="908"/>
      <c r="GJ51" s="908"/>
      <c r="GK51" s="908"/>
      <c r="GL51" s="908"/>
      <c r="GM51" s="908"/>
      <c r="GN51" s="908"/>
      <c r="GO51" s="908"/>
      <c r="GP51" s="908"/>
      <c r="GQ51" s="908"/>
      <c r="GR51" s="908"/>
      <c r="GS51" s="908"/>
      <c r="GT51" s="908"/>
      <c r="GU51" s="908"/>
      <c r="GV51" s="908"/>
      <c r="GW51" s="908"/>
      <c r="GX51" s="908"/>
      <c r="GY51" s="908"/>
      <c r="GZ51" s="908"/>
      <c r="HA51" s="908"/>
      <c r="HB51" s="908"/>
      <c r="HC51" s="908"/>
      <c r="HD51" s="908"/>
      <c r="HE51" s="908"/>
      <c r="HF51" s="908"/>
      <c r="HG51" s="908"/>
      <c r="HH51" s="908"/>
      <c r="HI51" s="908"/>
      <c r="HJ51" s="908"/>
      <c r="HK51" s="908"/>
      <c r="HL51" s="908"/>
      <c r="HM51" s="908"/>
      <c r="HN51" s="908"/>
      <c r="HO51" s="908"/>
      <c r="HP51" s="908"/>
      <c r="HQ51" s="908"/>
      <c r="HR51" s="908"/>
      <c r="HS51" s="908"/>
      <c r="HT51" s="908"/>
      <c r="HU51" s="908"/>
      <c r="HV51" s="908"/>
      <c r="HW51" s="908"/>
      <c r="HX51" s="908"/>
      <c r="HY51" s="908"/>
      <c r="HZ51" s="908"/>
      <c r="IA51" s="908"/>
      <c r="IB51" s="908"/>
      <c r="IC51" s="908"/>
      <c r="ID51" s="908"/>
      <c r="IE51" s="908"/>
      <c r="IF51" s="908"/>
      <c r="IG51" s="908"/>
      <c r="IH51" s="908"/>
      <c r="II51" s="908"/>
      <c r="IJ51" s="908"/>
      <c r="IK51" s="908"/>
      <c r="IL51" s="908"/>
      <c r="IM51" s="908"/>
      <c r="IN51" s="908"/>
      <c r="IO51" s="908"/>
      <c r="IP51" s="908"/>
      <c r="IQ51" s="908"/>
      <c r="IR51" s="908"/>
    </row>
    <row r="52" spans="1:252" s="909" customFormat="1" ht="12.75">
      <c r="A52" s="908" t="s">
        <v>508</v>
      </c>
      <c r="B52" s="908"/>
      <c r="C52" s="898"/>
      <c r="D52" s="898"/>
      <c r="E52" s="898"/>
      <c r="F52" s="898"/>
      <c r="G52" s="898"/>
      <c r="H52" s="898"/>
      <c r="I52" s="908"/>
      <c r="J52" s="908"/>
      <c r="K52" s="908"/>
      <c r="L52" s="908"/>
      <c r="M52" s="908"/>
      <c r="N52" s="908"/>
      <c r="O52" s="908"/>
      <c r="P52" s="908"/>
      <c r="Q52" s="908"/>
      <c r="R52" s="908"/>
      <c r="S52" s="908"/>
      <c r="T52" s="908"/>
      <c r="U52" s="908"/>
      <c r="V52" s="908"/>
      <c r="W52" s="908"/>
      <c r="X52" s="908"/>
      <c r="Y52" s="908"/>
      <c r="Z52" s="908"/>
      <c r="AA52" s="908"/>
      <c r="AB52" s="908"/>
      <c r="AC52" s="908"/>
      <c r="AD52" s="908"/>
      <c r="AE52" s="908"/>
      <c r="AF52" s="908"/>
      <c r="AG52" s="908"/>
      <c r="AH52" s="908"/>
      <c r="AI52" s="908"/>
      <c r="AJ52" s="908"/>
      <c r="AK52" s="908"/>
      <c r="AL52" s="908"/>
      <c r="AM52" s="908"/>
      <c r="AN52" s="908"/>
      <c r="AO52" s="908"/>
      <c r="AP52" s="908"/>
      <c r="AQ52" s="908"/>
      <c r="AR52" s="908"/>
      <c r="AS52" s="908"/>
      <c r="AT52" s="908"/>
      <c r="AU52" s="908"/>
      <c r="AV52" s="908"/>
      <c r="AW52" s="908"/>
      <c r="AX52" s="908"/>
      <c r="AY52" s="908"/>
      <c r="AZ52" s="908"/>
      <c r="BA52" s="908"/>
      <c r="BB52" s="908"/>
      <c r="BC52" s="908"/>
      <c r="BD52" s="908"/>
      <c r="BE52" s="908"/>
      <c r="BF52" s="908"/>
      <c r="BG52" s="908"/>
      <c r="BH52" s="908"/>
      <c r="BI52" s="908"/>
      <c r="BJ52" s="908"/>
      <c r="BK52" s="908"/>
      <c r="BL52" s="908"/>
      <c r="BM52" s="908"/>
      <c r="BN52" s="908"/>
      <c r="BO52" s="908"/>
      <c r="BP52" s="908"/>
      <c r="BQ52" s="908"/>
      <c r="BR52" s="908"/>
      <c r="BS52" s="908"/>
      <c r="BT52" s="908"/>
      <c r="BU52" s="908"/>
      <c r="BV52" s="908"/>
      <c r="BW52" s="908"/>
      <c r="BX52" s="908"/>
      <c r="BY52" s="908"/>
      <c r="BZ52" s="908"/>
      <c r="CA52" s="908"/>
      <c r="CB52" s="908"/>
      <c r="CC52" s="908"/>
      <c r="CD52" s="908"/>
      <c r="CE52" s="908"/>
      <c r="CF52" s="908"/>
      <c r="CG52" s="908"/>
      <c r="CH52" s="908"/>
      <c r="CI52" s="908"/>
      <c r="CJ52" s="908"/>
      <c r="CK52" s="908"/>
      <c r="CL52" s="908"/>
      <c r="CM52" s="908"/>
      <c r="CN52" s="908"/>
      <c r="CO52" s="908"/>
      <c r="CP52" s="908"/>
      <c r="CQ52" s="908"/>
      <c r="CR52" s="908"/>
      <c r="CS52" s="908"/>
      <c r="CT52" s="908"/>
      <c r="CU52" s="908"/>
      <c r="CV52" s="908"/>
      <c r="CW52" s="908"/>
      <c r="CX52" s="908"/>
      <c r="CY52" s="908"/>
      <c r="CZ52" s="908"/>
      <c r="DA52" s="908"/>
      <c r="DB52" s="908"/>
      <c r="DC52" s="908"/>
      <c r="DD52" s="908"/>
      <c r="DE52" s="908"/>
      <c r="DF52" s="908"/>
      <c r="DG52" s="908"/>
      <c r="DH52" s="908"/>
      <c r="DI52" s="908"/>
      <c r="DJ52" s="908"/>
      <c r="DK52" s="908"/>
      <c r="DL52" s="908"/>
      <c r="DM52" s="908"/>
      <c r="DN52" s="908"/>
      <c r="DO52" s="908"/>
      <c r="DP52" s="908"/>
      <c r="DQ52" s="908"/>
      <c r="DR52" s="908"/>
      <c r="DS52" s="908"/>
      <c r="DT52" s="908"/>
      <c r="DU52" s="908"/>
      <c r="DV52" s="908"/>
      <c r="DW52" s="908"/>
      <c r="DX52" s="908"/>
      <c r="DY52" s="908"/>
      <c r="DZ52" s="908"/>
      <c r="EA52" s="908"/>
      <c r="EB52" s="908"/>
      <c r="EC52" s="908"/>
      <c r="ED52" s="908"/>
      <c r="EE52" s="908"/>
      <c r="EF52" s="908"/>
      <c r="EG52" s="908"/>
      <c r="EH52" s="908"/>
      <c r="EI52" s="908"/>
      <c r="EJ52" s="908"/>
      <c r="EK52" s="908"/>
      <c r="EL52" s="908"/>
      <c r="EM52" s="908"/>
      <c r="EN52" s="908"/>
      <c r="EO52" s="908"/>
      <c r="EP52" s="908"/>
      <c r="EQ52" s="908"/>
      <c r="ER52" s="908"/>
      <c r="ES52" s="908"/>
      <c r="ET52" s="908"/>
      <c r="EU52" s="908"/>
      <c r="EV52" s="908"/>
      <c r="EW52" s="908"/>
      <c r="EX52" s="908"/>
      <c r="EY52" s="908"/>
      <c r="EZ52" s="908"/>
      <c r="FA52" s="908"/>
      <c r="FB52" s="908"/>
      <c r="FC52" s="908"/>
      <c r="FD52" s="908"/>
      <c r="FE52" s="908"/>
      <c r="FF52" s="908"/>
      <c r="FG52" s="908"/>
      <c r="FH52" s="908"/>
      <c r="FI52" s="908"/>
      <c r="FJ52" s="908"/>
      <c r="FK52" s="908"/>
      <c r="FL52" s="908"/>
      <c r="FM52" s="908"/>
      <c r="FN52" s="908"/>
      <c r="FO52" s="908"/>
      <c r="FP52" s="908"/>
      <c r="FQ52" s="908"/>
      <c r="FR52" s="908"/>
      <c r="FS52" s="908"/>
      <c r="FT52" s="908"/>
      <c r="FU52" s="908"/>
      <c r="FV52" s="908"/>
      <c r="FW52" s="908"/>
      <c r="FX52" s="908"/>
      <c r="FY52" s="908"/>
      <c r="FZ52" s="908"/>
      <c r="GA52" s="908"/>
      <c r="GB52" s="908"/>
      <c r="GC52" s="908"/>
      <c r="GD52" s="908"/>
      <c r="GE52" s="908"/>
      <c r="GF52" s="908"/>
      <c r="GG52" s="908"/>
      <c r="GH52" s="908"/>
      <c r="GI52" s="908"/>
      <c r="GJ52" s="908"/>
      <c r="GK52" s="908"/>
      <c r="GL52" s="908"/>
      <c r="GM52" s="908"/>
      <c r="GN52" s="908"/>
      <c r="GO52" s="908"/>
      <c r="GP52" s="908"/>
      <c r="GQ52" s="908"/>
      <c r="GR52" s="908"/>
      <c r="GS52" s="908"/>
      <c r="GT52" s="908"/>
      <c r="GU52" s="908"/>
      <c r="GV52" s="908"/>
      <c r="GW52" s="908"/>
      <c r="GX52" s="908"/>
      <c r="GY52" s="908"/>
      <c r="GZ52" s="908"/>
      <c r="HA52" s="908"/>
      <c r="HB52" s="908"/>
      <c r="HC52" s="908"/>
      <c r="HD52" s="908"/>
      <c r="HE52" s="908"/>
      <c r="HF52" s="908"/>
      <c r="HG52" s="908"/>
      <c r="HH52" s="908"/>
      <c r="HI52" s="908"/>
      <c r="HJ52" s="908"/>
      <c r="HK52" s="908"/>
      <c r="HL52" s="908"/>
      <c r="HM52" s="908"/>
      <c r="HN52" s="908"/>
      <c r="HO52" s="908"/>
      <c r="HP52" s="908"/>
      <c r="HQ52" s="908"/>
      <c r="HR52" s="908"/>
      <c r="HS52" s="908"/>
      <c r="HT52" s="908"/>
      <c r="HU52" s="908"/>
      <c r="HV52" s="908"/>
      <c r="HW52" s="908"/>
      <c r="HX52" s="908"/>
      <c r="HY52" s="908"/>
      <c r="HZ52" s="908"/>
      <c r="IA52" s="908"/>
      <c r="IB52" s="908"/>
      <c r="IC52" s="908"/>
      <c r="ID52" s="908"/>
      <c r="IE52" s="908"/>
      <c r="IF52" s="908"/>
      <c r="IG52" s="908"/>
      <c r="IH52" s="908"/>
      <c r="II52" s="908"/>
      <c r="IJ52" s="908"/>
      <c r="IK52" s="908"/>
      <c r="IL52" s="908"/>
      <c r="IM52" s="908"/>
      <c r="IN52" s="908"/>
      <c r="IO52" s="908"/>
      <c r="IP52" s="908"/>
      <c r="IQ52" s="908"/>
      <c r="IR52" s="908"/>
    </row>
    <row r="54" spans="1:4" ht="15.75">
      <c r="A54" s="894" t="s">
        <v>32</v>
      </c>
      <c r="B54" s="900"/>
      <c r="C54" s="901"/>
      <c r="D54" s="901"/>
    </row>
  </sheetData>
  <mergeCells count="1">
    <mergeCell ref="A3:K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49"/>
  <sheetViews>
    <sheetView zoomScale="75" zoomScaleNormal="75" workbookViewId="0" topLeftCell="A10">
      <selection activeCell="A49" sqref="A49"/>
    </sheetView>
  </sheetViews>
  <sheetFormatPr defaultColWidth="9.140625" defaultRowHeight="12.75"/>
  <cols>
    <col min="1" max="1" width="11.421875" style="119" customWidth="1"/>
    <col min="2" max="2" width="16.7109375" style="119" customWidth="1"/>
    <col min="3" max="3" width="11.421875" style="119" customWidth="1"/>
    <col min="4" max="4" width="13.421875" style="119" customWidth="1"/>
    <col min="5" max="5" width="1.1484375" style="119" customWidth="1"/>
    <col min="6" max="6" width="13.421875" style="135" bestFit="1" customWidth="1"/>
    <col min="7" max="7" width="1.1484375" style="136" customWidth="1"/>
    <col min="8" max="8" width="14.57421875" style="137" bestFit="1" customWidth="1"/>
    <col min="9" max="16384" width="11.421875" style="119" customWidth="1"/>
  </cols>
  <sheetData>
    <row r="1" spans="1:9" ht="15.75">
      <c r="A1" s="115" t="s">
        <v>0</v>
      </c>
      <c r="B1" s="116"/>
      <c r="C1" s="116"/>
      <c r="D1" s="117"/>
      <c r="E1" s="117"/>
      <c r="F1" s="117"/>
      <c r="G1" s="118"/>
      <c r="H1" s="117"/>
      <c r="I1" s="117"/>
    </row>
    <row r="2" spans="1:9" ht="15">
      <c r="A2" s="120" t="s">
        <v>1</v>
      </c>
      <c r="B2" s="116"/>
      <c r="C2" s="116"/>
      <c r="D2" s="117"/>
      <c r="E2" s="117"/>
      <c r="F2" s="117"/>
      <c r="G2" s="118"/>
      <c r="H2" s="117"/>
      <c r="I2" s="117"/>
    </row>
    <row r="3" spans="1:14" ht="15">
      <c r="A3" s="976" t="s">
        <v>71</v>
      </c>
      <c r="B3" s="977"/>
      <c r="C3" s="977"/>
      <c r="D3" s="977"/>
      <c r="E3" s="977"/>
      <c r="F3" s="977"/>
      <c r="G3" s="977"/>
      <c r="H3" s="977"/>
      <c r="I3" s="977"/>
      <c r="J3" s="977"/>
      <c r="K3" s="977"/>
      <c r="L3" s="977"/>
      <c r="M3" s="977"/>
      <c r="N3" s="978"/>
    </row>
    <row r="4" spans="1:14" ht="15">
      <c r="A4" s="979"/>
      <c r="B4" s="977"/>
      <c r="C4" s="977"/>
      <c r="D4" s="977"/>
      <c r="E4" s="977"/>
      <c r="F4" s="977"/>
      <c r="G4" s="977"/>
      <c r="H4" s="977"/>
      <c r="I4" s="977"/>
      <c r="J4" s="977"/>
      <c r="K4" s="977"/>
      <c r="L4" s="977"/>
      <c r="M4" s="977"/>
      <c r="N4" s="978"/>
    </row>
    <row r="5" spans="1:9" ht="40.5" customHeight="1">
      <c r="A5" s="121"/>
      <c r="B5" s="980" t="s">
        <v>72</v>
      </c>
      <c r="C5" s="980"/>
      <c r="D5" s="980"/>
      <c r="E5" s="122"/>
      <c r="F5" s="123" t="s">
        <v>73</v>
      </c>
      <c r="G5" s="124"/>
      <c r="H5" s="123" t="s">
        <v>74</v>
      </c>
      <c r="I5" s="117"/>
    </row>
    <row r="6" spans="1:9" ht="63.75">
      <c r="A6" s="125" t="s">
        <v>75</v>
      </c>
      <c r="B6" s="126" t="s">
        <v>57</v>
      </c>
      <c r="C6" s="126" t="s">
        <v>58</v>
      </c>
      <c r="D6" s="117" t="s">
        <v>26</v>
      </c>
      <c r="E6" s="117"/>
      <c r="F6" s="117"/>
      <c r="G6" s="118"/>
      <c r="H6" s="117"/>
      <c r="I6" s="126" t="s">
        <v>76</v>
      </c>
    </row>
    <row r="7" spans="1:9" ht="15">
      <c r="A7" s="127"/>
      <c r="B7" s="128"/>
      <c r="C7" s="128"/>
      <c r="D7" s="117"/>
      <c r="E7" s="117"/>
      <c r="F7" s="117"/>
      <c r="G7" s="118"/>
      <c r="H7" s="117"/>
      <c r="I7" s="117"/>
    </row>
    <row r="8" spans="1:9" ht="15">
      <c r="A8" s="129" t="s">
        <v>55</v>
      </c>
      <c r="B8" s="130"/>
      <c r="C8" s="130"/>
      <c r="D8" s="131"/>
      <c r="E8" s="131"/>
      <c r="F8" s="131"/>
      <c r="G8" s="131"/>
      <c r="H8" s="131"/>
      <c r="I8" s="131"/>
    </row>
    <row r="9" spans="1:9" ht="15">
      <c r="A9" s="121"/>
      <c r="B9" s="117"/>
      <c r="C9" s="117"/>
      <c r="D9" s="117"/>
      <c r="E9" s="117"/>
      <c r="F9" s="117"/>
      <c r="G9" s="118"/>
      <c r="H9" s="117"/>
      <c r="I9" s="117"/>
    </row>
    <row r="10" spans="1:11" ht="15">
      <c r="A10" s="121" t="s">
        <v>77</v>
      </c>
      <c r="B10" s="132">
        <v>750</v>
      </c>
      <c r="C10" s="132">
        <v>974</v>
      </c>
      <c r="D10" s="132">
        <v>1724</v>
      </c>
      <c r="E10" s="132"/>
      <c r="F10" s="132">
        <v>31</v>
      </c>
      <c r="G10" s="132"/>
      <c r="H10" s="132">
        <v>3</v>
      </c>
      <c r="I10" s="133">
        <v>1758</v>
      </c>
      <c r="J10" s="134"/>
      <c r="K10" s="132"/>
    </row>
    <row r="11" spans="1:11" ht="15">
      <c r="A11" s="121" t="s">
        <v>78</v>
      </c>
      <c r="B11" s="132">
        <v>850</v>
      </c>
      <c r="C11" s="132">
        <v>673</v>
      </c>
      <c r="D11" s="132">
        <v>1523</v>
      </c>
      <c r="E11" s="132"/>
      <c r="F11" s="132">
        <v>57</v>
      </c>
      <c r="G11" s="132"/>
      <c r="H11" s="132">
        <v>7</v>
      </c>
      <c r="I11" s="133">
        <v>1587</v>
      </c>
      <c r="J11" s="132"/>
      <c r="K11" s="132"/>
    </row>
    <row r="12" spans="1:11" ht="15">
      <c r="A12" s="121" t="s">
        <v>79</v>
      </c>
      <c r="B12" s="132">
        <v>459</v>
      </c>
      <c r="C12" s="132">
        <v>361</v>
      </c>
      <c r="D12" s="132">
        <v>820</v>
      </c>
      <c r="E12" s="132"/>
      <c r="F12" s="132">
        <v>48</v>
      </c>
      <c r="G12" s="132"/>
      <c r="H12" s="132">
        <v>10</v>
      </c>
      <c r="I12" s="133">
        <v>878</v>
      </c>
      <c r="J12" s="132"/>
      <c r="K12" s="132"/>
    </row>
    <row r="13" spans="1:11" ht="15">
      <c r="A13" s="121" t="s">
        <v>80</v>
      </c>
      <c r="B13" s="132">
        <v>207</v>
      </c>
      <c r="C13" s="132">
        <v>185</v>
      </c>
      <c r="D13" s="132">
        <v>392</v>
      </c>
      <c r="E13" s="132"/>
      <c r="F13" s="132">
        <v>15</v>
      </c>
      <c r="G13" s="132"/>
      <c r="H13" s="132">
        <v>8</v>
      </c>
      <c r="I13" s="133">
        <v>415</v>
      </c>
      <c r="J13" s="132"/>
      <c r="K13" s="132"/>
    </row>
    <row r="14" spans="1:11" ht="15">
      <c r="A14" s="121" t="s">
        <v>81</v>
      </c>
      <c r="B14" s="132">
        <v>80</v>
      </c>
      <c r="C14" s="132">
        <v>58</v>
      </c>
      <c r="D14" s="132">
        <v>138</v>
      </c>
      <c r="E14" s="132"/>
      <c r="F14" s="132">
        <v>8</v>
      </c>
      <c r="G14" s="132"/>
      <c r="H14" s="132">
        <v>11</v>
      </c>
      <c r="I14" s="133">
        <v>157</v>
      </c>
      <c r="J14" s="132"/>
      <c r="K14" s="132"/>
    </row>
    <row r="15" spans="1:11" ht="15">
      <c r="A15" s="121" t="s">
        <v>82</v>
      </c>
      <c r="B15" s="132">
        <v>29</v>
      </c>
      <c r="C15" s="132">
        <v>23</v>
      </c>
      <c r="D15" s="132">
        <v>52</v>
      </c>
      <c r="E15" s="132"/>
      <c r="F15" s="132">
        <v>10</v>
      </c>
      <c r="G15" s="132"/>
      <c r="H15" s="132">
        <v>11</v>
      </c>
      <c r="I15" s="133">
        <v>73</v>
      </c>
      <c r="J15" s="134"/>
      <c r="K15" s="132"/>
    </row>
    <row r="16" spans="1:11" ht="15">
      <c r="A16" s="121" t="s">
        <v>83</v>
      </c>
      <c r="B16" s="132">
        <v>19</v>
      </c>
      <c r="C16" s="132">
        <v>7</v>
      </c>
      <c r="D16" s="132">
        <v>26</v>
      </c>
      <c r="E16" s="132"/>
      <c r="F16" s="132">
        <v>9</v>
      </c>
      <c r="G16" s="132"/>
      <c r="H16" s="132">
        <v>8</v>
      </c>
      <c r="I16" s="133">
        <v>43</v>
      </c>
      <c r="J16" s="132"/>
      <c r="K16" s="132"/>
    </row>
    <row r="17" spans="1:11" ht="15">
      <c r="A17" s="121"/>
      <c r="J17" s="132"/>
      <c r="K17" s="132"/>
    </row>
    <row r="18" spans="1:9" ht="15">
      <c r="A18" s="138" t="s">
        <v>26</v>
      </c>
      <c r="B18" s="139">
        <v>2394</v>
      </c>
      <c r="C18" s="139">
        <v>2281</v>
      </c>
      <c r="D18" s="139">
        <v>4675</v>
      </c>
      <c r="E18" s="139"/>
      <c r="F18" s="139">
        <v>178</v>
      </c>
      <c r="G18" s="139"/>
      <c r="H18" s="139">
        <v>58</v>
      </c>
      <c r="I18" s="140">
        <v>4911</v>
      </c>
    </row>
    <row r="19" spans="1:9" ht="15">
      <c r="A19" s="121"/>
      <c r="B19" s="134"/>
      <c r="C19" s="134"/>
      <c r="D19" s="134"/>
      <c r="E19" s="134"/>
      <c r="F19" s="134"/>
      <c r="G19" s="141"/>
      <c r="H19" s="134"/>
      <c r="I19" s="134"/>
    </row>
    <row r="20" spans="1:9" ht="15">
      <c r="A20" s="129" t="s">
        <v>65</v>
      </c>
      <c r="B20" s="130"/>
      <c r="C20" s="130"/>
      <c r="D20" s="130"/>
      <c r="E20" s="130"/>
      <c r="F20" s="130"/>
      <c r="G20" s="130"/>
      <c r="H20" s="130"/>
      <c r="I20" s="130"/>
    </row>
    <row r="21" spans="1:9" ht="15">
      <c r="A21" s="121"/>
      <c r="B21" s="117"/>
      <c r="C21" s="117"/>
      <c r="D21" s="117"/>
      <c r="E21" s="117"/>
      <c r="F21" s="117"/>
      <c r="G21" s="118"/>
      <c r="H21" s="117"/>
      <c r="I21" s="117"/>
    </row>
    <row r="22" spans="1:9" ht="15">
      <c r="A22" s="121" t="s">
        <v>77</v>
      </c>
      <c r="B22" s="132">
        <v>47275</v>
      </c>
      <c r="C22" s="132">
        <v>20523</v>
      </c>
      <c r="D22" s="132">
        <v>67798</v>
      </c>
      <c r="E22" s="132"/>
      <c r="F22" s="132">
        <v>687</v>
      </c>
      <c r="G22" s="133"/>
      <c r="H22" s="134" t="s">
        <v>64</v>
      </c>
      <c r="I22" s="132">
        <v>68485</v>
      </c>
    </row>
    <row r="23" spans="1:9" ht="15">
      <c r="A23" s="121" t="s">
        <v>78</v>
      </c>
      <c r="B23" s="132">
        <v>61618</v>
      </c>
      <c r="C23" s="132">
        <v>13529</v>
      </c>
      <c r="D23" s="132">
        <v>75147</v>
      </c>
      <c r="E23" s="132"/>
      <c r="F23" s="132">
        <v>667</v>
      </c>
      <c r="G23" s="133"/>
      <c r="H23" s="132">
        <v>8</v>
      </c>
      <c r="I23" s="132">
        <v>75822</v>
      </c>
    </row>
    <row r="24" spans="1:9" ht="15">
      <c r="A24" s="121" t="s">
        <v>79</v>
      </c>
      <c r="B24" s="132">
        <v>22734</v>
      </c>
      <c r="C24" s="132">
        <v>4272</v>
      </c>
      <c r="D24" s="132">
        <v>27006</v>
      </c>
      <c r="E24" s="132"/>
      <c r="F24" s="132">
        <v>256</v>
      </c>
      <c r="G24" s="133"/>
      <c r="H24" s="132">
        <v>3</v>
      </c>
      <c r="I24" s="132">
        <v>27265</v>
      </c>
    </row>
    <row r="25" spans="1:9" ht="15">
      <c r="A25" s="121" t="s">
        <v>80</v>
      </c>
      <c r="B25" s="132">
        <v>5581</v>
      </c>
      <c r="C25" s="132">
        <v>1037</v>
      </c>
      <c r="D25" s="132">
        <v>6618</v>
      </c>
      <c r="E25" s="132"/>
      <c r="F25" s="132">
        <v>87</v>
      </c>
      <c r="G25" s="133"/>
      <c r="H25" s="132">
        <v>3</v>
      </c>
      <c r="I25" s="132">
        <v>6708</v>
      </c>
    </row>
    <row r="26" spans="1:9" ht="15">
      <c r="A26" s="121" t="s">
        <v>81</v>
      </c>
      <c r="B26" s="132">
        <v>1000</v>
      </c>
      <c r="C26" s="132">
        <v>229</v>
      </c>
      <c r="D26" s="132">
        <v>1229</v>
      </c>
      <c r="E26" s="132"/>
      <c r="F26" s="132">
        <v>27</v>
      </c>
      <c r="G26" s="133"/>
      <c r="H26" s="132">
        <v>3</v>
      </c>
      <c r="I26" s="132">
        <v>1259</v>
      </c>
    </row>
    <row r="27" spans="1:9" ht="15">
      <c r="A27" s="121" t="s">
        <v>82</v>
      </c>
      <c r="B27" s="132">
        <v>285</v>
      </c>
      <c r="C27" s="132">
        <v>51</v>
      </c>
      <c r="D27" s="132">
        <v>336</v>
      </c>
      <c r="E27" s="132"/>
      <c r="F27" s="132">
        <v>4</v>
      </c>
      <c r="G27" s="133"/>
      <c r="H27" s="134" t="s">
        <v>64</v>
      </c>
      <c r="I27" s="132">
        <v>340</v>
      </c>
    </row>
    <row r="28" spans="1:9" ht="15">
      <c r="A28" s="121" t="s">
        <v>83</v>
      </c>
      <c r="B28" s="132">
        <v>125</v>
      </c>
      <c r="C28" s="132">
        <v>8</v>
      </c>
      <c r="D28" s="132">
        <v>133</v>
      </c>
      <c r="E28" s="132"/>
      <c r="F28" s="132">
        <v>6</v>
      </c>
      <c r="G28" s="133"/>
      <c r="H28" s="132">
        <v>3</v>
      </c>
      <c r="I28" s="132">
        <v>142</v>
      </c>
    </row>
    <row r="29" spans="1:9" ht="15">
      <c r="A29" s="121"/>
      <c r="B29" s="132"/>
      <c r="C29" s="132"/>
      <c r="D29" s="132"/>
      <c r="E29" s="132"/>
      <c r="F29" s="132"/>
      <c r="G29" s="133"/>
      <c r="H29" s="132"/>
      <c r="I29" s="132"/>
    </row>
    <row r="30" spans="1:9" ht="15">
      <c r="A30" s="138" t="s">
        <v>26</v>
      </c>
      <c r="B30" s="139">
        <v>138618</v>
      </c>
      <c r="C30" s="139">
        <v>39649</v>
      </c>
      <c r="D30" s="139">
        <v>178267</v>
      </c>
      <c r="E30" s="139"/>
      <c r="F30" s="139">
        <v>1734</v>
      </c>
      <c r="G30" s="140"/>
      <c r="H30" s="139">
        <v>20</v>
      </c>
      <c r="I30" s="139">
        <v>180021</v>
      </c>
    </row>
    <row r="31" spans="1:9" ht="15">
      <c r="A31" s="121"/>
      <c r="B31" s="117"/>
      <c r="C31" s="117"/>
      <c r="D31" s="117"/>
      <c r="E31" s="117"/>
      <c r="F31" s="117"/>
      <c r="G31" s="118"/>
      <c r="H31" s="117"/>
      <c r="I31" s="117"/>
    </row>
    <row r="32" spans="1:9" ht="15">
      <c r="A32" s="129" t="s">
        <v>66</v>
      </c>
      <c r="B32" s="130"/>
      <c r="C32" s="130"/>
      <c r="D32" s="130"/>
      <c r="E32" s="130"/>
      <c r="F32" s="130"/>
      <c r="G32" s="130"/>
      <c r="H32" s="130"/>
      <c r="I32" s="130"/>
    </row>
    <row r="33" spans="1:9" ht="15">
      <c r="A33" s="121"/>
      <c r="B33" s="117"/>
      <c r="C33" s="117"/>
      <c r="D33" s="117"/>
      <c r="E33" s="117"/>
      <c r="F33" s="117"/>
      <c r="G33" s="118"/>
      <c r="H33" s="117"/>
      <c r="I33" s="117"/>
    </row>
    <row r="34" spans="1:9" ht="15">
      <c r="A34" s="121" t="s">
        <v>77</v>
      </c>
      <c r="B34" s="132">
        <v>48025</v>
      </c>
      <c r="C34" s="132">
        <v>21497</v>
      </c>
      <c r="D34" s="132">
        <v>69522</v>
      </c>
      <c r="E34" s="132"/>
      <c r="F34" s="132">
        <v>718</v>
      </c>
      <c r="G34" s="133"/>
      <c r="H34" s="132">
        <v>3</v>
      </c>
      <c r="I34" s="132">
        <v>70243</v>
      </c>
    </row>
    <row r="35" spans="1:9" ht="15">
      <c r="A35" s="121" t="s">
        <v>78</v>
      </c>
      <c r="B35" s="132">
        <v>62468</v>
      </c>
      <c r="C35" s="132">
        <v>14202</v>
      </c>
      <c r="D35" s="132">
        <v>76670</v>
      </c>
      <c r="E35" s="132"/>
      <c r="F35" s="132">
        <v>724</v>
      </c>
      <c r="G35" s="133"/>
      <c r="H35" s="132">
        <v>15</v>
      </c>
      <c r="I35" s="132">
        <v>77409</v>
      </c>
    </row>
    <row r="36" spans="1:9" ht="15">
      <c r="A36" s="121" t="s">
        <v>79</v>
      </c>
      <c r="B36" s="132">
        <v>23193</v>
      </c>
      <c r="C36" s="132">
        <v>4633</v>
      </c>
      <c r="D36" s="132">
        <v>27826</v>
      </c>
      <c r="E36" s="132"/>
      <c r="F36" s="132">
        <v>304</v>
      </c>
      <c r="G36" s="133"/>
      <c r="H36" s="132">
        <v>13</v>
      </c>
      <c r="I36" s="132">
        <v>28143</v>
      </c>
    </row>
    <row r="37" spans="1:9" ht="15">
      <c r="A37" s="121" t="s">
        <v>80</v>
      </c>
      <c r="B37" s="132">
        <v>5788</v>
      </c>
      <c r="C37" s="132">
        <v>1222</v>
      </c>
      <c r="D37" s="132">
        <v>7010</v>
      </c>
      <c r="E37" s="132"/>
      <c r="F37" s="132">
        <v>102</v>
      </c>
      <c r="G37" s="133"/>
      <c r="H37" s="132">
        <v>11</v>
      </c>
      <c r="I37" s="132">
        <v>7123</v>
      </c>
    </row>
    <row r="38" spans="1:9" ht="15">
      <c r="A38" s="121" t="s">
        <v>81</v>
      </c>
      <c r="B38" s="132">
        <v>1080</v>
      </c>
      <c r="C38" s="132">
        <v>287</v>
      </c>
      <c r="D38" s="132">
        <v>1367</v>
      </c>
      <c r="E38" s="132"/>
      <c r="F38" s="132">
        <v>35</v>
      </c>
      <c r="G38" s="133"/>
      <c r="H38" s="132">
        <v>14</v>
      </c>
      <c r="I38" s="132">
        <v>1416</v>
      </c>
    </row>
    <row r="39" spans="1:9" ht="15">
      <c r="A39" s="121" t="s">
        <v>82</v>
      </c>
      <c r="B39" s="132">
        <v>314</v>
      </c>
      <c r="C39" s="132">
        <v>74</v>
      </c>
      <c r="D39" s="132">
        <v>388</v>
      </c>
      <c r="E39" s="132"/>
      <c r="F39" s="132">
        <v>14</v>
      </c>
      <c r="G39" s="133"/>
      <c r="H39" s="132">
        <v>11</v>
      </c>
      <c r="I39" s="132">
        <v>413</v>
      </c>
    </row>
    <row r="40" spans="1:9" ht="15">
      <c r="A40" s="121" t="s">
        <v>83</v>
      </c>
      <c r="B40" s="132">
        <v>144</v>
      </c>
      <c r="C40" s="132">
        <v>15</v>
      </c>
      <c r="D40" s="132">
        <v>159</v>
      </c>
      <c r="E40" s="132"/>
      <c r="F40" s="132">
        <v>15</v>
      </c>
      <c r="G40" s="133"/>
      <c r="H40" s="132">
        <v>11</v>
      </c>
      <c r="I40" s="132">
        <v>185</v>
      </c>
    </row>
    <row r="41" spans="1:9" ht="15">
      <c r="A41" s="121"/>
      <c r="B41" s="132"/>
      <c r="C41" s="132"/>
      <c r="D41" s="132"/>
      <c r="E41" s="132"/>
      <c r="F41" s="132"/>
      <c r="G41" s="133"/>
      <c r="H41" s="132"/>
      <c r="I41" s="132"/>
    </row>
    <row r="42" spans="1:9" ht="15">
      <c r="A42" s="138" t="s">
        <v>26</v>
      </c>
      <c r="B42" s="139">
        <v>141012</v>
      </c>
      <c r="C42" s="139">
        <v>41930</v>
      </c>
      <c r="D42" s="139">
        <v>182942</v>
      </c>
      <c r="E42" s="139"/>
      <c r="F42" s="139">
        <v>1912</v>
      </c>
      <c r="G42" s="140"/>
      <c r="H42" s="139">
        <v>78</v>
      </c>
      <c r="I42" s="139">
        <v>184932</v>
      </c>
    </row>
    <row r="43" spans="2:9" ht="15">
      <c r="B43" s="142"/>
      <c r="C43" s="142"/>
      <c r="D43" s="142"/>
      <c r="E43" s="142"/>
      <c r="F43" s="143"/>
      <c r="G43" s="144"/>
      <c r="H43" s="145"/>
      <c r="I43" s="142"/>
    </row>
    <row r="44" spans="1:9" ht="15">
      <c r="A44" s="146" t="s">
        <v>67</v>
      </c>
      <c r="B44" s="142"/>
      <c r="C44" s="142"/>
      <c r="D44" s="142"/>
      <c r="E44" s="142"/>
      <c r="F44" s="143"/>
      <c r="G44" s="144"/>
      <c r="H44" s="145"/>
      <c r="I44" s="142"/>
    </row>
    <row r="45" spans="1:9" ht="15">
      <c r="A45" s="121" t="s">
        <v>68</v>
      </c>
      <c r="B45" s="142"/>
      <c r="C45" s="142"/>
      <c r="D45" s="142"/>
      <c r="E45" s="142"/>
      <c r="F45" s="143"/>
      <c r="G45" s="144"/>
      <c r="H45" s="145"/>
      <c r="I45" s="142"/>
    </row>
    <row r="46" spans="1:9" ht="15">
      <c r="A46" s="121" t="s">
        <v>84</v>
      </c>
      <c r="B46" s="142"/>
      <c r="C46" s="142"/>
      <c r="D46" s="142"/>
      <c r="E46" s="142"/>
      <c r="F46" s="143"/>
      <c r="G46" s="144"/>
      <c r="H46" s="145"/>
      <c r="I46" s="142"/>
    </row>
    <row r="47" spans="1:9" ht="15">
      <c r="A47" s="121" t="s">
        <v>85</v>
      </c>
      <c r="B47" s="142"/>
      <c r="C47" s="142"/>
      <c r="D47" s="142" t="s">
        <v>86</v>
      </c>
      <c r="E47" s="142"/>
      <c r="F47" s="143"/>
      <c r="G47" s="144"/>
      <c r="H47" s="145"/>
      <c r="I47" s="142"/>
    </row>
    <row r="48" spans="2:9" ht="15">
      <c r="B48" s="142"/>
      <c r="C48" s="142"/>
      <c r="D48" s="142"/>
      <c r="E48" s="142"/>
      <c r="F48" s="143"/>
      <c r="G48" s="144"/>
      <c r="H48" s="145"/>
      <c r="I48" s="142"/>
    </row>
    <row r="49" spans="1:9" ht="15.75">
      <c r="A49" s="115" t="s">
        <v>32</v>
      </c>
      <c r="B49" s="142"/>
      <c r="C49" s="142"/>
      <c r="D49" s="142"/>
      <c r="E49" s="142"/>
      <c r="F49" s="143"/>
      <c r="G49" s="144"/>
      <c r="H49" s="145"/>
      <c r="I49" s="142"/>
    </row>
  </sheetData>
  <mergeCells count="2">
    <mergeCell ref="A3:N4"/>
    <mergeCell ref="B5:D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6"/>
  <sheetViews>
    <sheetView workbookViewId="0" topLeftCell="A10">
      <selection activeCell="D35" sqref="D35"/>
    </sheetView>
  </sheetViews>
  <sheetFormatPr defaultColWidth="9.140625" defaultRowHeight="12.75"/>
  <cols>
    <col min="1" max="1" width="4.8515625" style="155" customWidth="1"/>
    <col min="2" max="2" width="23.140625" style="155" customWidth="1"/>
    <col min="3" max="3" width="11.28125" style="155" customWidth="1"/>
    <col min="4" max="4" width="11.28125" style="183" customWidth="1"/>
    <col min="5" max="5" width="1.1484375" style="184" customWidth="1"/>
    <col min="6" max="6" width="10.8515625" style="168" customWidth="1"/>
    <col min="7" max="7" width="11.28125" style="151" customWidth="1"/>
    <col min="8" max="8" width="1.1484375" style="152" customWidth="1"/>
    <col min="9" max="9" width="13.421875" style="168" bestFit="1" customWidth="1"/>
    <col min="10" max="10" width="11.28125" style="155" customWidth="1"/>
    <col min="11" max="16384" width="11.421875" style="155" customWidth="1"/>
  </cols>
  <sheetData>
    <row r="1" spans="1:10" ht="15.75">
      <c r="A1" s="147" t="s">
        <v>0</v>
      </c>
      <c r="B1" s="147"/>
      <c r="C1" s="148"/>
      <c r="D1" s="149"/>
      <c r="E1" s="150"/>
      <c r="F1" s="149"/>
      <c r="I1" s="153"/>
      <c r="J1" s="154"/>
    </row>
    <row r="2" spans="1:10" ht="15">
      <c r="A2" s="156" t="s">
        <v>1</v>
      </c>
      <c r="B2" s="156"/>
      <c r="C2" s="148"/>
      <c r="D2" s="149"/>
      <c r="E2" s="150"/>
      <c r="F2" s="149"/>
      <c r="I2" s="153"/>
      <c r="J2" s="154"/>
    </row>
    <row r="3" spans="1:10" ht="15">
      <c r="A3" s="157" t="s">
        <v>87</v>
      </c>
      <c r="B3" s="157"/>
      <c r="C3" s="158"/>
      <c r="D3" s="149"/>
      <c r="E3" s="150"/>
      <c r="F3" s="149"/>
      <c r="I3" s="153"/>
      <c r="J3" s="154"/>
    </row>
    <row r="4" spans="1:10" ht="15">
      <c r="A4" s="154"/>
      <c r="B4" s="154"/>
      <c r="C4" s="153"/>
      <c r="D4" s="154"/>
      <c r="E4" s="159"/>
      <c r="F4" s="153"/>
      <c r="G4" s="160"/>
      <c r="H4" s="161"/>
      <c r="I4" s="153"/>
      <c r="J4" s="154"/>
    </row>
    <row r="5" spans="1:10" ht="15">
      <c r="A5" s="154"/>
      <c r="B5" s="154"/>
      <c r="C5" s="153"/>
      <c r="D5" s="154"/>
      <c r="E5" s="159"/>
      <c r="F5" s="153"/>
      <c r="G5" s="160"/>
      <c r="H5" s="161"/>
      <c r="I5" s="153"/>
      <c r="J5" s="154"/>
    </row>
    <row r="6" spans="1:11" ht="15">
      <c r="A6" s="154"/>
      <c r="B6" s="154"/>
      <c r="C6" s="162" t="s">
        <v>88</v>
      </c>
      <c r="D6" s="163"/>
      <c r="E6" s="164"/>
      <c r="F6" s="162" t="s">
        <v>35</v>
      </c>
      <c r="G6" s="165"/>
      <c r="H6" s="166"/>
      <c r="I6" s="162" t="s">
        <v>89</v>
      </c>
      <c r="J6" s="167"/>
      <c r="K6" s="168"/>
    </row>
    <row r="7" spans="1:10" ht="15">
      <c r="A7" s="169"/>
      <c r="B7" s="169"/>
      <c r="C7" s="170" t="s">
        <v>6</v>
      </c>
      <c r="D7" s="171" t="s">
        <v>7</v>
      </c>
      <c r="E7" s="171"/>
      <c r="F7" s="170" t="s">
        <v>6</v>
      </c>
      <c r="G7" s="172" t="s">
        <v>7</v>
      </c>
      <c r="H7" s="172"/>
      <c r="I7" s="170" t="s">
        <v>6</v>
      </c>
      <c r="J7" s="173" t="s">
        <v>7</v>
      </c>
    </row>
    <row r="8" spans="1:10" ht="15">
      <c r="A8" s="154" t="s">
        <v>90</v>
      </c>
      <c r="B8" s="154"/>
      <c r="C8" s="174">
        <v>4808</v>
      </c>
      <c r="D8" s="175">
        <v>21.47</v>
      </c>
      <c r="E8" s="176"/>
      <c r="F8" s="174">
        <v>634357</v>
      </c>
      <c r="G8" s="175">
        <v>46.43</v>
      </c>
      <c r="H8" s="176"/>
      <c r="I8" s="174">
        <v>645568</v>
      </c>
      <c r="J8" s="175">
        <v>45.23</v>
      </c>
    </row>
    <row r="9" spans="1:10" ht="15">
      <c r="A9" s="154" t="s">
        <v>91</v>
      </c>
      <c r="B9" s="154"/>
      <c r="C9" s="174">
        <v>1884</v>
      </c>
      <c r="D9" s="175">
        <v>8.41</v>
      </c>
      <c r="E9" s="176"/>
      <c r="F9" s="174">
        <v>59632</v>
      </c>
      <c r="G9" s="175">
        <v>4.36</v>
      </c>
      <c r="H9" s="176"/>
      <c r="I9" s="174">
        <v>62133</v>
      </c>
      <c r="J9" s="175">
        <v>4.35</v>
      </c>
    </row>
    <row r="10" spans="1:10" ht="15">
      <c r="A10" s="154" t="s">
        <v>92</v>
      </c>
      <c r="B10" s="154"/>
      <c r="C10" s="174">
        <v>8409</v>
      </c>
      <c r="D10" s="175">
        <v>37.54</v>
      </c>
      <c r="E10" s="176"/>
      <c r="F10" s="174">
        <v>262898</v>
      </c>
      <c r="G10" s="175">
        <v>19.24</v>
      </c>
      <c r="H10" s="176"/>
      <c r="I10" s="174">
        <v>275595</v>
      </c>
      <c r="J10" s="175">
        <v>19.31</v>
      </c>
    </row>
    <row r="11" spans="1:10" ht="15">
      <c r="A11" s="154" t="s">
        <v>93</v>
      </c>
      <c r="B11" s="154"/>
      <c r="C11" s="174">
        <v>901</v>
      </c>
      <c r="D11" s="175">
        <v>4.02</v>
      </c>
      <c r="E11" s="176"/>
      <c r="F11" s="174">
        <v>65353</v>
      </c>
      <c r="G11" s="175">
        <v>4.78</v>
      </c>
      <c r="H11" s="176"/>
      <c r="I11" s="174">
        <v>66669</v>
      </c>
      <c r="J11" s="175">
        <v>4.67</v>
      </c>
    </row>
    <row r="12" spans="1:10" ht="15">
      <c r="A12" s="154" t="s">
        <v>94</v>
      </c>
      <c r="B12" s="154"/>
      <c r="C12" s="174">
        <v>1500</v>
      </c>
      <c r="D12" s="175">
        <v>6.7</v>
      </c>
      <c r="E12" s="176"/>
      <c r="F12" s="174">
        <v>80201</v>
      </c>
      <c r="G12" s="175">
        <v>5.87</v>
      </c>
      <c r="H12" s="176"/>
      <c r="I12" s="174">
        <v>82775</v>
      </c>
      <c r="J12" s="175">
        <v>5.8</v>
      </c>
    </row>
    <row r="13" spans="1:10" ht="15">
      <c r="A13" s="154" t="s">
        <v>95</v>
      </c>
      <c r="B13" s="154"/>
      <c r="C13" s="174"/>
      <c r="D13" s="175"/>
      <c r="E13" s="176"/>
      <c r="F13" s="174"/>
      <c r="G13" s="175"/>
      <c r="H13" s="176"/>
      <c r="I13" s="174"/>
      <c r="J13" s="175"/>
    </row>
    <row r="14" spans="2:10" ht="15">
      <c r="B14" s="154" t="s">
        <v>96</v>
      </c>
      <c r="C14" s="174">
        <v>392</v>
      </c>
      <c r="D14" s="175">
        <v>1.75</v>
      </c>
      <c r="E14" s="176"/>
      <c r="F14" s="174">
        <v>11691</v>
      </c>
      <c r="G14" s="175">
        <v>0.86</v>
      </c>
      <c r="H14" s="176"/>
      <c r="I14" s="174">
        <v>12292</v>
      </c>
      <c r="J14" s="175">
        <v>0.86</v>
      </c>
    </row>
    <row r="15" spans="2:10" ht="15">
      <c r="B15" s="154" t="s">
        <v>97</v>
      </c>
      <c r="C15" s="174">
        <v>137</v>
      </c>
      <c r="D15" s="175">
        <v>0.61</v>
      </c>
      <c r="E15" s="176"/>
      <c r="F15" s="174">
        <v>4752</v>
      </c>
      <c r="G15" s="175">
        <v>0.35</v>
      </c>
      <c r="H15" s="176"/>
      <c r="I15" s="174">
        <v>4950</v>
      </c>
      <c r="J15" s="175">
        <v>0.35</v>
      </c>
    </row>
    <row r="16" spans="2:10" ht="15">
      <c r="B16" s="154" t="s">
        <v>98</v>
      </c>
      <c r="C16" s="174">
        <v>125</v>
      </c>
      <c r="D16" s="175">
        <v>0.56</v>
      </c>
      <c r="E16" s="176"/>
      <c r="F16" s="174">
        <v>1367</v>
      </c>
      <c r="G16" s="175">
        <v>0.1</v>
      </c>
      <c r="H16" s="176"/>
      <c r="I16" s="174">
        <v>1524</v>
      </c>
      <c r="J16" s="175">
        <v>0.11</v>
      </c>
    </row>
    <row r="17" spans="2:10" ht="15">
      <c r="B17" s="154" t="s">
        <v>99</v>
      </c>
      <c r="C17" s="174">
        <v>29</v>
      </c>
      <c r="D17" s="175">
        <v>0.13</v>
      </c>
      <c r="E17" s="176"/>
      <c r="F17" s="174">
        <v>711</v>
      </c>
      <c r="G17" s="175">
        <v>0.05</v>
      </c>
      <c r="H17" s="176"/>
      <c r="I17" s="174">
        <v>754</v>
      </c>
      <c r="J17" s="175">
        <v>0.05</v>
      </c>
    </row>
    <row r="18" spans="2:10" ht="15">
      <c r="B18" s="154"/>
      <c r="C18" s="174"/>
      <c r="D18" s="175"/>
      <c r="E18" s="176"/>
      <c r="F18" s="174"/>
      <c r="G18" s="175"/>
      <c r="H18" s="176"/>
      <c r="I18" s="174"/>
      <c r="J18" s="175"/>
    </row>
    <row r="19" spans="2:10" ht="15">
      <c r="B19" s="154" t="s">
        <v>100</v>
      </c>
      <c r="C19" s="174">
        <v>138</v>
      </c>
      <c r="D19" s="175">
        <v>0.62</v>
      </c>
      <c r="E19" s="176"/>
      <c r="F19" s="174">
        <v>745</v>
      </c>
      <c r="G19" s="175">
        <v>0.05</v>
      </c>
      <c r="H19" s="176"/>
      <c r="I19" s="174">
        <v>902</v>
      </c>
      <c r="J19" s="175">
        <v>0.06</v>
      </c>
    </row>
    <row r="20" spans="2:10" ht="15">
      <c r="B20" s="154" t="s">
        <v>101</v>
      </c>
      <c r="C20" s="174">
        <v>83</v>
      </c>
      <c r="D20" s="175">
        <v>0.37</v>
      </c>
      <c r="E20" s="176"/>
      <c r="F20" s="174">
        <v>449</v>
      </c>
      <c r="G20" s="175">
        <v>0.03</v>
      </c>
      <c r="H20" s="176"/>
      <c r="I20" s="174">
        <v>546</v>
      </c>
      <c r="J20" s="175">
        <v>0.04</v>
      </c>
    </row>
    <row r="21" spans="2:10" ht="15">
      <c r="B21" s="154" t="s">
        <v>102</v>
      </c>
      <c r="C21" s="174">
        <v>241</v>
      </c>
      <c r="D21" s="175">
        <v>1.08</v>
      </c>
      <c r="E21" s="176"/>
      <c r="F21" s="174">
        <v>956</v>
      </c>
      <c r="G21" s="175">
        <v>0.07</v>
      </c>
      <c r="H21" s="176"/>
      <c r="I21" s="174">
        <v>1217</v>
      </c>
      <c r="J21" s="175">
        <v>0.09</v>
      </c>
    </row>
    <row r="22" spans="2:10" ht="15">
      <c r="B22" s="154" t="s">
        <v>103</v>
      </c>
      <c r="C22" s="174">
        <v>147</v>
      </c>
      <c r="D22" s="175">
        <v>0.66</v>
      </c>
      <c r="E22" s="176"/>
      <c r="F22" s="174">
        <v>1441</v>
      </c>
      <c r="G22" s="175">
        <v>0.11</v>
      </c>
      <c r="H22" s="176"/>
      <c r="I22" s="174">
        <v>1728</v>
      </c>
      <c r="J22" s="175">
        <v>0.12</v>
      </c>
    </row>
    <row r="23" spans="2:10" s="177" customFormat="1" ht="15">
      <c r="B23" s="160" t="s">
        <v>26</v>
      </c>
      <c r="C23" s="174">
        <v>1292</v>
      </c>
      <c r="D23" s="175">
        <v>5.77</v>
      </c>
      <c r="E23" s="176"/>
      <c r="F23" s="174">
        <v>22112</v>
      </c>
      <c r="G23" s="175">
        <v>1.62</v>
      </c>
      <c r="H23" s="176"/>
      <c r="I23" s="174">
        <v>23913</v>
      </c>
      <c r="J23" s="175">
        <v>1.68</v>
      </c>
    </row>
    <row r="24" spans="1:10" ht="15">
      <c r="A24" s="154"/>
      <c r="B24" s="154"/>
      <c r="C24" s="174"/>
      <c r="D24" s="175"/>
      <c r="E24" s="176"/>
      <c r="F24" s="174"/>
      <c r="G24" s="175"/>
      <c r="H24" s="176"/>
      <c r="I24" s="174"/>
      <c r="J24" s="175"/>
    </row>
    <row r="25" spans="1:10" ht="15">
      <c r="A25" s="154" t="s">
        <v>104</v>
      </c>
      <c r="B25" s="154"/>
      <c r="C25" s="174">
        <v>317</v>
      </c>
      <c r="D25" s="175">
        <v>1.42</v>
      </c>
      <c r="E25" s="176"/>
      <c r="F25" s="174">
        <v>8071</v>
      </c>
      <c r="G25" s="175">
        <v>0.59</v>
      </c>
      <c r="H25" s="176"/>
      <c r="I25" s="174">
        <v>8607</v>
      </c>
      <c r="J25" s="175">
        <v>0.6</v>
      </c>
    </row>
    <row r="26" spans="1:10" ht="15">
      <c r="A26" s="154" t="s">
        <v>105</v>
      </c>
      <c r="B26" s="154"/>
      <c r="C26" s="174">
        <v>523</v>
      </c>
      <c r="D26" s="175">
        <v>2.34</v>
      </c>
      <c r="E26" s="176"/>
      <c r="F26" s="174">
        <v>37480</v>
      </c>
      <c r="G26" s="175">
        <v>2.74</v>
      </c>
      <c r="H26" s="176"/>
      <c r="I26" s="174">
        <v>38680</v>
      </c>
      <c r="J26" s="175">
        <v>2.71</v>
      </c>
    </row>
    <row r="27" spans="1:10" ht="15">
      <c r="A27" s="154" t="s">
        <v>106</v>
      </c>
      <c r="B27" s="154"/>
      <c r="C27" s="174">
        <v>1351</v>
      </c>
      <c r="D27" s="175">
        <v>6.03</v>
      </c>
      <c r="E27" s="176"/>
      <c r="F27" s="174">
        <v>149149</v>
      </c>
      <c r="G27" s="175">
        <v>10.92</v>
      </c>
      <c r="H27" s="176"/>
      <c r="I27" s="174">
        <v>155258</v>
      </c>
      <c r="J27" s="175">
        <v>10.88</v>
      </c>
    </row>
    <row r="28" spans="1:10" ht="15">
      <c r="A28" s="154"/>
      <c r="B28" s="154"/>
      <c r="C28" s="174"/>
      <c r="D28" s="175"/>
      <c r="E28" s="176"/>
      <c r="F28" s="174"/>
      <c r="G28" s="175"/>
      <c r="H28" s="176"/>
      <c r="I28" s="174"/>
      <c r="J28" s="175"/>
    </row>
    <row r="29" spans="1:10" ht="15">
      <c r="A29" s="178" t="s">
        <v>109</v>
      </c>
      <c r="B29" s="178"/>
      <c r="C29" s="179">
        <v>22398</v>
      </c>
      <c r="D29" s="180">
        <v>100</v>
      </c>
      <c r="E29" s="181"/>
      <c r="F29" s="179">
        <v>1366149</v>
      </c>
      <c r="G29" s="180">
        <v>100</v>
      </c>
      <c r="H29" s="181"/>
      <c r="I29" s="179">
        <v>1427355</v>
      </c>
      <c r="J29" s="180">
        <v>100</v>
      </c>
    </row>
    <row r="30" spans="3:9" ht="15">
      <c r="C30" s="182"/>
      <c r="F30" s="185"/>
      <c r="I30" s="185"/>
    </row>
    <row r="31" spans="1:9" ht="15">
      <c r="A31" s="154" t="s">
        <v>68</v>
      </c>
      <c r="B31" s="154"/>
      <c r="C31" s="153"/>
      <c r="D31" s="154"/>
      <c r="E31" s="159"/>
      <c r="F31" s="153"/>
      <c r="I31" s="185"/>
    </row>
    <row r="32" spans="1:9" ht="15">
      <c r="A32" s="154" t="s">
        <v>107</v>
      </c>
      <c r="B32" s="154"/>
      <c r="C32" s="153"/>
      <c r="D32" s="154"/>
      <c r="E32" s="159"/>
      <c r="F32" s="153"/>
      <c r="I32" s="185"/>
    </row>
    <row r="33" spans="1:9" ht="15">
      <c r="A33" s="154" t="s">
        <v>108</v>
      </c>
      <c r="B33" s="154"/>
      <c r="C33" s="153"/>
      <c r="D33" s="154"/>
      <c r="E33" s="159"/>
      <c r="F33" s="153"/>
      <c r="I33" s="185"/>
    </row>
    <row r="34" spans="1:9" ht="15.75">
      <c r="A34" s="147"/>
      <c r="C34" s="182"/>
      <c r="F34" s="185"/>
      <c r="I34" s="185"/>
    </row>
    <row r="35" spans="1:9" ht="15.75">
      <c r="A35" s="147" t="s">
        <v>32</v>
      </c>
      <c r="B35" s="156"/>
      <c r="C35" s="186"/>
      <c r="D35" s="187"/>
      <c r="E35" s="188"/>
      <c r="F35" s="185"/>
      <c r="I35" s="185"/>
    </row>
    <row r="36" spans="3:9" ht="15">
      <c r="C36" s="182"/>
      <c r="F36" s="185"/>
      <c r="I36" s="185"/>
    </row>
  </sheetData>
  <printOptions/>
  <pageMargins left="0.7480314960629921" right="0.7480314960629921" top="0.31496062992125984" bottom="0.3149606299212598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63"/>
  <sheetViews>
    <sheetView zoomScale="75" zoomScaleNormal="75" workbookViewId="0" topLeftCell="A28">
      <selection activeCell="F66" sqref="F66"/>
    </sheetView>
  </sheetViews>
  <sheetFormatPr defaultColWidth="9.140625" defaultRowHeight="12.75"/>
  <cols>
    <col min="1" max="1" width="4.8515625" style="194" customWidth="1"/>
    <col min="2" max="2" width="24.57421875" style="194" customWidth="1"/>
    <col min="3" max="5" width="13.8515625" style="216" customWidth="1"/>
    <col min="6" max="6" width="13.8515625" style="192" customWidth="1"/>
    <col min="7" max="8" width="13.8515625" style="216" customWidth="1"/>
    <col min="9" max="16384" width="11.421875" style="194" customWidth="1"/>
  </cols>
  <sheetData>
    <row r="1" spans="1:8" ht="15.75">
      <c r="A1" s="189" t="s">
        <v>0</v>
      </c>
      <c r="B1" s="189"/>
      <c r="C1" s="190"/>
      <c r="D1" s="191"/>
      <c r="E1" s="191"/>
      <c r="G1" s="193"/>
      <c r="H1" s="193"/>
    </row>
    <row r="2" spans="1:8" ht="15">
      <c r="A2" s="195" t="s">
        <v>1</v>
      </c>
      <c r="B2" s="195"/>
      <c r="C2" s="190"/>
      <c r="D2" s="191"/>
      <c r="E2" s="191"/>
      <c r="G2" s="193"/>
      <c r="H2" s="193"/>
    </row>
    <row r="3" spans="1:8" ht="15">
      <c r="A3" s="196" t="s">
        <v>110</v>
      </c>
      <c r="B3" s="196"/>
      <c r="C3" s="197"/>
      <c r="D3" s="191"/>
      <c r="E3" s="191"/>
      <c r="G3" s="193"/>
      <c r="H3" s="193"/>
    </row>
    <row r="4" spans="1:8" ht="15">
      <c r="A4" s="198"/>
      <c r="B4" s="198"/>
      <c r="C4" s="193"/>
      <c r="D4" s="193"/>
      <c r="E4" s="193"/>
      <c r="F4" s="193"/>
      <c r="G4" s="193"/>
      <c r="H4" s="193"/>
    </row>
    <row r="5" spans="1:8" ht="25.5">
      <c r="A5" s="198"/>
      <c r="B5" s="198"/>
      <c r="C5" s="199" t="s">
        <v>48</v>
      </c>
      <c r="D5" s="199" t="s">
        <v>49</v>
      </c>
      <c r="E5" s="199" t="s">
        <v>50</v>
      </c>
      <c r="F5" s="199" t="s">
        <v>51</v>
      </c>
      <c r="G5" s="199" t="s">
        <v>52</v>
      </c>
      <c r="H5" s="200" t="s">
        <v>111</v>
      </c>
    </row>
    <row r="6" spans="1:8" ht="15">
      <c r="A6" s="198"/>
      <c r="B6" s="198"/>
      <c r="C6" s="193"/>
      <c r="D6" s="193"/>
      <c r="E6" s="193"/>
      <c r="F6" s="193"/>
      <c r="G6" s="193"/>
      <c r="H6" s="193"/>
    </row>
    <row r="7" spans="1:9" ht="15">
      <c r="A7" s="201" t="s">
        <v>112</v>
      </c>
      <c r="B7" s="201"/>
      <c r="C7" s="202"/>
      <c r="D7" s="202"/>
      <c r="E7" s="202"/>
      <c r="F7" s="202"/>
      <c r="G7" s="202"/>
      <c r="H7" s="202"/>
      <c r="I7" s="203"/>
    </row>
    <row r="8" spans="1:8" ht="15">
      <c r="A8" s="204"/>
      <c r="B8" s="204"/>
      <c r="C8" s="205"/>
      <c r="D8" s="205"/>
      <c r="E8" s="205"/>
      <c r="F8" s="205"/>
      <c r="G8" s="205"/>
      <c r="H8" s="205"/>
    </row>
    <row r="9" spans="1:8" ht="15">
      <c r="A9" s="198" t="s">
        <v>113</v>
      </c>
      <c r="B9" s="198"/>
      <c r="C9" s="206">
        <v>1876</v>
      </c>
      <c r="D9" s="206">
        <v>444</v>
      </c>
      <c r="E9" s="206">
        <v>1090</v>
      </c>
      <c r="F9" s="206">
        <v>224</v>
      </c>
      <c r="G9" s="206">
        <v>1174</v>
      </c>
      <c r="H9" s="206">
        <v>4808</v>
      </c>
    </row>
    <row r="10" spans="1:8" ht="15">
      <c r="A10" s="198" t="s">
        <v>91</v>
      </c>
      <c r="B10" s="198"/>
      <c r="C10" s="206">
        <v>981</v>
      </c>
      <c r="D10" s="206">
        <v>130</v>
      </c>
      <c r="E10" s="206">
        <v>447</v>
      </c>
      <c r="F10" s="206">
        <v>82</v>
      </c>
      <c r="G10" s="206">
        <v>244</v>
      </c>
      <c r="H10" s="206">
        <v>1884</v>
      </c>
    </row>
    <row r="11" spans="1:8" ht="15">
      <c r="A11" s="198" t="s">
        <v>92</v>
      </c>
      <c r="B11" s="198"/>
      <c r="C11" s="206">
        <v>3975</v>
      </c>
      <c r="D11" s="206">
        <v>787</v>
      </c>
      <c r="E11" s="206">
        <v>1936</v>
      </c>
      <c r="F11" s="206">
        <v>400</v>
      </c>
      <c r="G11" s="206">
        <v>1311</v>
      </c>
      <c r="H11" s="206">
        <v>8409</v>
      </c>
    </row>
    <row r="12" spans="1:8" ht="15">
      <c r="A12" s="198" t="s">
        <v>93</v>
      </c>
      <c r="B12" s="198"/>
      <c r="C12" s="206">
        <v>489</v>
      </c>
      <c r="D12" s="206">
        <v>93</v>
      </c>
      <c r="E12" s="206">
        <v>206</v>
      </c>
      <c r="F12" s="206">
        <v>45</v>
      </c>
      <c r="G12" s="206">
        <v>68</v>
      </c>
      <c r="H12" s="206">
        <v>901</v>
      </c>
    </row>
    <row r="13" spans="1:8" ht="15">
      <c r="A13" s="198" t="s">
        <v>94</v>
      </c>
      <c r="B13" s="198"/>
      <c r="C13" s="206">
        <v>681</v>
      </c>
      <c r="D13" s="206">
        <v>114</v>
      </c>
      <c r="E13" s="206">
        <v>320</v>
      </c>
      <c r="F13" s="206">
        <v>66</v>
      </c>
      <c r="G13" s="206">
        <v>319</v>
      </c>
      <c r="H13" s="206">
        <v>1500</v>
      </c>
    </row>
    <row r="14" spans="1:8" ht="15">
      <c r="A14" s="198" t="s">
        <v>95</v>
      </c>
      <c r="B14" s="198"/>
      <c r="C14" s="206"/>
      <c r="D14" s="206"/>
      <c r="E14" s="206"/>
      <c r="F14" s="206"/>
      <c r="G14" s="206"/>
      <c r="H14" s="206"/>
    </row>
    <row r="15" spans="2:8" ht="15">
      <c r="B15" s="198" t="s">
        <v>96</v>
      </c>
      <c r="C15" s="206">
        <v>167</v>
      </c>
      <c r="D15" s="206">
        <v>17</v>
      </c>
      <c r="E15" s="206">
        <v>79</v>
      </c>
      <c r="F15" s="206">
        <v>23</v>
      </c>
      <c r="G15" s="206">
        <v>106</v>
      </c>
      <c r="H15" s="206">
        <v>392</v>
      </c>
    </row>
    <row r="16" spans="2:8" ht="15">
      <c r="B16" s="198" t="s">
        <v>97</v>
      </c>
      <c r="C16" s="206">
        <v>40</v>
      </c>
      <c r="D16" s="206">
        <v>7</v>
      </c>
      <c r="E16" s="206">
        <v>26</v>
      </c>
      <c r="F16" s="206">
        <v>6</v>
      </c>
      <c r="G16" s="206">
        <v>58</v>
      </c>
      <c r="H16" s="206">
        <v>137</v>
      </c>
    </row>
    <row r="17" spans="2:8" ht="15">
      <c r="B17" s="198" t="s">
        <v>98</v>
      </c>
      <c r="C17" s="206">
        <v>37</v>
      </c>
      <c r="D17" s="206">
        <v>7</v>
      </c>
      <c r="E17" s="206">
        <v>31</v>
      </c>
      <c r="F17" s="206">
        <v>13</v>
      </c>
      <c r="G17" s="206">
        <v>37</v>
      </c>
      <c r="H17" s="206">
        <v>125</v>
      </c>
    </row>
    <row r="18" spans="2:8" ht="15">
      <c r="B18" s="198" t="s">
        <v>99</v>
      </c>
      <c r="C18" s="206">
        <v>5</v>
      </c>
      <c r="D18" s="199" t="s">
        <v>64</v>
      </c>
      <c r="E18" s="206">
        <v>8</v>
      </c>
      <c r="F18" s="199" t="s">
        <v>64</v>
      </c>
      <c r="G18" s="206">
        <v>12</v>
      </c>
      <c r="H18" s="206">
        <v>25</v>
      </c>
    </row>
    <row r="19" spans="2:8" ht="15">
      <c r="B19" s="198"/>
      <c r="C19" s="206"/>
      <c r="D19" s="206"/>
      <c r="E19" s="206"/>
      <c r="F19" s="206"/>
      <c r="G19" s="206"/>
      <c r="H19" s="206"/>
    </row>
    <row r="20" spans="2:8" ht="15">
      <c r="B20" s="198" t="s">
        <v>100</v>
      </c>
      <c r="C20" s="206">
        <v>49</v>
      </c>
      <c r="D20" s="199" t="s">
        <v>64</v>
      </c>
      <c r="E20" s="206">
        <v>19</v>
      </c>
      <c r="F20" s="206">
        <v>3</v>
      </c>
      <c r="G20" s="206">
        <v>67</v>
      </c>
      <c r="H20" s="206">
        <v>138</v>
      </c>
    </row>
    <row r="21" spans="2:8" ht="15">
      <c r="B21" s="198" t="s">
        <v>101</v>
      </c>
      <c r="C21" s="206">
        <v>16</v>
      </c>
      <c r="D21" s="206">
        <v>3</v>
      </c>
      <c r="E21" s="206">
        <v>12</v>
      </c>
      <c r="F21" s="199" t="s">
        <v>64</v>
      </c>
      <c r="G21" s="206">
        <v>52</v>
      </c>
      <c r="H21" s="206">
        <v>83</v>
      </c>
    </row>
    <row r="22" spans="2:8" ht="15">
      <c r="B22" s="198" t="s">
        <v>102</v>
      </c>
      <c r="C22" s="206">
        <v>44</v>
      </c>
      <c r="D22" s="206">
        <v>11</v>
      </c>
      <c r="E22" s="206">
        <v>39</v>
      </c>
      <c r="F22" s="206">
        <v>17</v>
      </c>
      <c r="G22" s="206">
        <v>130</v>
      </c>
      <c r="H22" s="206">
        <v>241</v>
      </c>
    </row>
    <row r="23" spans="2:8" ht="15">
      <c r="B23" s="198" t="s">
        <v>103</v>
      </c>
      <c r="C23" s="206">
        <v>33</v>
      </c>
      <c r="D23" s="199" t="s">
        <v>64</v>
      </c>
      <c r="E23" s="206">
        <v>21</v>
      </c>
      <c r="F23" s="206">
        <v>4</v>
      </c>
      <c r="G23" s="206">
        <v>87</v>
      </c>
      <c r="H23" s="206">
        <v>145</v>
      </c>
    </row>
    <row r="24" spans="2:8" s="207" customFormat="1" ht="15">
      <c r="B24" s="198" t="s">
        <v>26</v>
      </c>
      <c r="C24" s="206">
        <v>391</v>
      </c>
      <c r="D24" s="206">
        <v>45</v>
      </c>
      <c r="E24" s="206">
        <v>235</v>
      </c>
      <c r="F24" s="206">
        <v>66</v>
      </c>
      <c r="G24" s="206">
        <v>549</v>
      </c>
      <c r="H24" s="206">
        <v>1286</v>
      </c>
    </row>
    <row r="25" spans="1:8" ht="15">
      <c r="A25" s="198"/>
      <c r="B25" s="198"/>
      <c r="C25" s="206"/>
      <c r="D25" s="206"/>
      <c r="E25" s="206"/>
      <c r="F25" s="206"/>
      <c r="G25" s="206"/>
      <c r="H25" s="206"/>
    </row>
    <row r="26" spans="1:8" ht="15">
      <c r="A26" s="198" t="s">
        <v>104</v>
      </c>
      <c r="B26" s="198"/>
      <c r="C26" s="206">
        <v>150</v>
      </c>
      <c r="D26" s="206">
        <v>32</v>
      </c>
      <c r="E26" s="206">
        <v>85</v>
      </c>
      <c r="F26" s="206">
        <v>14</v>
      </c>
      <c r="G26" s="206">
        <v>36</v>
      </c>
      <c r="H26" s="206">
        <v>317</v>
      </c>
    </row>
    <row r="27" spans="1:8" ht="15">
      <c r="A27" s="198" t="s">
        <v>105</v>
      </c>
      <c r="B27" s="198"/>
      <c r="C27" s="206">
        <v>361</v>
      </c>
      <c r="D27" s="206">
        <v>48</v>
      </c>
      <c r="E27" s="206">
        <v>66</v>
      </c>
      <c r="F27" s="206">
        <v>16</v>
      </c>
      <c r="G27" s="206">
        <v>32</v>
      </c>
      <c r="H27" s="206">
        <v>523</v>
      </c>
    </row>
    <row r="28" spans="1:8" ht="15">
      <c r="A28" s="198" t="s">
        <v>106</v>
      </c>
      <c r="B28" s="198"/>
      <c r="C28" s="206">
        <v>778</v>
      </c>
      <c r="D28" s="206">
        <v>126</v>
      </c>
      <c r="E28" s="206">
        <v>315</v>
      </c>
      <c r="F28" s="206">
        <v>30</v>
      </c>
      <c r="G28" s="206">
        <v>102</v>
      </c>
      <c r="H28" s="206">
        <v>1351</v>
      </c>
    </row>
    <row r="29" spans="1:8" ht="15">
      <c r="A29" s="198"/>
      <c r="B29" s="198"/>
      <c r="C29" s="206"/>
      <c r="D29" s="206"/>
      <c r="E29" s="206"/>
      <c r="F29" s="206"/>
      <c r="G29" s="206"/>
      <c r="H29" s="206"/>
    </row>
    <row r="30" spans="1:8" ht="15">
      <c r="A30" s="208" t="s">
        <v>118</v>
      </c>
      <c r="B30" s="208"/>
      <c r="C30" s="209">
        <v>10130</v>
      </c>
      <c r="D30" s="209">
        <v>1880</v>
      </c>
      <c r="E30" s="209">
        <v>4981</v>
      </c>
      <c r="F30" s="209">
        <v>986</v>
      </c>
      <c r="G30" s="209">
        <v>3915</v>
      </c>
      <c r="H30" s="209">
        <v>22392</v>
      </c>
    </row>
    <row r="31" spans="1:8" ht="15">
      <c r="A31" s="210"/>
      <c r="B31" s="210"/>
      <c r="C31" s="211"/>
      <c r="D31" s="211"/>
      <c r="E31" s="211"/>
      <c r="F31" s="212"/>
      <c r="G31" s="211"/>
      <c r="H31" s="211"/>
    </row>
    <row r="32" spans="1:9" ht="15">
      <c r="A32" s="201" t="s">
        <v>114</v>
      </c>
      <c r="B32" s="201"/>
      <c r="C32" s="202"/>
      <c r="D32" s="202"/>
      <c r="E32" s="202"/>
      <c r="F32" s="202"/>
      <c r="G32" s="202"/>
      <c r="H32" s="202"/>
      <c r="I32" s="203"/>
    </row>
    <row r="33" spans="1:8" ht="15">
      <c r="A33" s="198"/>
      <c r="B33" s="198"/>
      <c r="C33" s="193"/>
      <c r="D33" s="193"/>
      <c r="E33" s="193"/>
      <c r="F33" s="193"/>
      <c r="G33" s="193"/>
      <c r="H33" s="193"/>
    </row>
    <row r="34" spans="1:8" ht="15">
      <c r="A34" s="198" t="s">
        <v>113</v>
      </c>
      <c r="B34" s="198"/>
      <c r="C34" s="213">
        <v>18.5</v>
      </c>
      <c r="D34" s="213">
        <v>23.6</v>
      </c>
      <c r="E34" s="213">
        <v>21.9</v>
      </c>
      <c r="F34" s="213">
        <v>22.7</v>
      </c>
      <c r="G34" s="213">
        <v>30</v>
      </c>
      <c r="H34" s="213">
        <v>21.5</v>
      </c>
    </row>
    <row r="35" spans="1:8" ht="15">
      <c r="A35" s="198" t="s">
        <v>91</v>
      </c>
      <c r="B35" s="198"/>
      <c r="C35" s="213">
        <v>9.7</v>
      </c>
      <c r="D35" s="213">
        <v>6.9</v>
      </c>
      <c r="E35" s="213">
        <v>9</v>
      </c>
      <c r="F35" s="213">
        <v>8.3</v>
      </c>
      <c r="G35" s="213">
        <v>6.2</v>
      </c>
      <c r="H35" s="213">
        <v>8.4</v>
      </c>
    </row>
    <row r="36" spans="1:8" ht="15">
      <c r="A36" s="198" t="s">
        <v>92</v>
      </c>
      <c r="B36" s="198"/>
      <c r="C36" s="213">
        <v>39.2</v>
      </c>
      <c r="D36" s="213">
        <v>41.9</v>
      </c>
      <c r="E36" s="213">
        <v>38.9</v>
      </c>
      <c r="F36" s="213">
        <v>40.6</v>
      </c>
      <c r="G36" s="213">
        <v>33.5</v>
      </c>
      <c r="H36" s="213">
        <v>37.6</v>
      </c>
    </row>
    <row r="37" spans="1:8" ht="15">
      <c r="A37" s="198" t="s">
        <v>93</v>
      </c>
      <c r="B37" s="198"/>
      <c r="C37" s="213">
        <v>4.8</v>
      </c>
      <c r="D37" s="213">
        <v>4.9</v>
      </c>
      <c r="E37" s="213">
        <v>4.1</v>
      </c>
      <c r="F37" s="213">
        <v>4.6</v>
      </c>
      <c r="G37" s="213">
        <v>1.7</v>
      </c>
      <c r="H37" s="213">
        <v>4</v>
      </c>
    </row>
    <row r="38" spans="1:8" ht="15">
      <c r="A38" s="198" t="s">
        <v>94</v>
      </c>
      <c r="B38" s="198"/>
      <c r="C38" s="213">
        <v>6.7</v>
      </c>
      <c r="D38" s="213">
        <v>6.1</v>
      </c>
      <c r="E38" s="213">
        <v>6.4</v>
      </c>
      <c r="F38" s="213">
        <v>6.7</v>
      </c>
      <c r="G38" s="213">
        <v>8.1</v>
      </c>
      <c r="H38" s="213">
        <v>6.7</v>
      </c>
    </row>
    <row r="39" spans="1:8" ht="15">
      <c r="A39" s="198" t="s">
        <v>95</v>
      </c>
      <c r="B39" s="198"/>
      <c r="C39" s="213"/>
      <c r="D39" s="213"/>
      <c r="E39" s="213"/>
      <c r="F39" s="213"/>
      <c r="G39" s="213"/>
      <c r="H39" s="213"/>
    </row>
    <row r="40" spans="2:8" ht="15">
      <c r="B40" s="198" t="s">
        <v>96</v>
      </c>
      <c r="C40" s="213">
        <v>1.6</v>
      </c>
      <c r="D40" s="213">
        <v>0.9</v>
      </c>
      <c r="E40" s="213">
        <v>1.6</v>
      </c>
      <c r="F40" s="213">
        <v>2.3</v>
      </c>
      <c r="G40" s="213">
        <v>2.7</v>
      </c>
      <c r="H40" s="213">
        <v>1.8</v>
      </c>
    </row>
    <row r="41" spans="2:8" ht="15">
      <c r="B41" s="198" t="s">
        <v>97</v>
      </c>
      <c r="C41" s="213">
        <v>0.4</v>
      </c>
      <c r="D41" s="213">
        <v>0.4</v>
      </c>
      <c r="E41" s="213">
        <v>0.5</v>
      </c>
      <c r="F41" s="213">
        <v>0.6</v>
      </c>
      <c r="G41" s="213">
        <v>1.5</v>
      </c>
      <c r="H41" s="213">
        <v>0.6</v>
      </c>
    </row>
    <row r="42" spans="2:8" ht="15">
      <c r="B42" s="198" t="s">
        <v>98</v>
      </c>
      <c r="C42" s="213">
        <v>0.4</v>
      </c>
      <c r="D42" s="213">
        <v>0.4</v>
      </c>
      <c r="E42" s="213">
        <v>0.6</v>
      </c>
      <c r="F42" s="213">
        <v>1.3</v>
      </c>
      <c r="G42" s="213">
        <v>0.9</v>
      </c>
      <c r="H42" s="213">
        <v>0.6</v>
      </c>
    </row>
    <row r="43" spans="2:8" ht="15">
      <c r="B43" s="198" t="s">
        <v>99</v>
      </c>
      <c r="C43" s="199" t="s">
        <v>64</v>
      </c>
      <c r="D43" s="199" t="s">
        <v>64</v>
      </c>
      <c r="E43" s="213">
        <v>0.2</v>
      </c>
      <c r="F43" s="199" t="s">
        <v>64</v>
      </c>
      <c r="G43" s="213">
        <v>0.3</v>
      </c>
      <c r="H43" s="213">
        <v>0.1</v>
      </c>
    </row>
    <row r="44" spans="2:8" ht="15">
      <c r="B44" s="198"/>
      <c r="C44" s="213"/>
      <c r="D44" s="213"/>
      <c r="E44" s="213"/>
      <c r="F44" s="213"/>
      <c r="G44" s="213"/>
      <c r="H44" s="213"/>
    </row>
    <row r="45" spans="2:8" ht="15">
      <c r="B45" s="198" t="s">
        <v>100</v>
      </c>
      <c r="C45" s="213">
        <v>0.5</v>
      </c>
      <c r="D45" s="199" t="s">
        <v>64</v>
      </c>
      <c r="E45" s="213">
        <v>0.4</v>
      </c>
      <c r="F45" s="213">
        <v>0.3</v>
      </c>
      <c r="G45" s="213">
        <v>1.7</v>
      </c>
      <c r="H45" s="213">
        <v>0.6</v>
      </c>
    </row>
    <row r="46" spans="2:8" ht="15">
      <c r="B46" s="198" t="s">
        <v>101</v>
      </c>
      <c r="C46" s="213">
        <v>0.2</v>
      </c>
      <c r="D46" s="213">
        <v>0.2</v>
      </c>
      <c r="E46" s="213">
        <v>0.2</v>
      </c>
      <c r="F46" s="199" t="s">
        <v>64</v>
      </c>
      <c r="G46" s="213">
        <v>1.3</v>
      </c>
      <c r="H46" s="213">
        <v>0.4</v>
      </c>
    </row>
    <row r="47" spans="2:8" ht="15">
      <c r="B47" s="198" t="s">
        <v>102</v>
      </c>
      <c r="C47" s="213">
        <v>0.4</v>
      </c>
      <c r="D47" s="213">
        <v>0.6</v>
      </c>
      <c r="E47" s="213">
        <v>0.8</v>
      </c>
      <c r="F47" s="213">
        <v>1.7</v>
      </c>
      <c r="G47" s="213">
        <v>3.3</v>
      </c>
      <c r="H47" s="213">
        <v>1.1</v>
      </c>
    </row>
    <row r="48" spans="2:8" ht="15">
      <c r="B48" s="198" t="s">
        <v>103</v>
      </c>
      <c r="C48" s="213">
        <v>0.3</v>
      </c>
      <c r="D48" s="199" t="s">
        <v>64</v>
      </c>
      <c r="E48" s="213">
        <v>0.4</v>
      </c>
      <c r="F48" s="213">
        <v>0.4</v>
      </c>
      <c r="G48" s="213">
        <v>2.2</v>
      </c>
      <c r="H48" s="213">
        <v>0.6</v>
      </c>
    </row>
    <row r="49" spans="2:8" s="207" customFormat="1" ht="15">
      <c r="B49" s="198" t="s">
        <v>26</v>
      </c>
      <c r="C49" s="213">
        <v>3.9</v>
      </c>
      <c r="D49" s="213">
        <v>2.4</v>
      </c>
      <c r="E49" s="213">
        <v>4.7</v>
      </c>
      <c r="F49" s="213">
        <v>6.7</v>
      </c>
      <c r="G49" s="213">
        <v>14</v>
      </c>
      <c r="H49" s="213">
        <v>5.7</v>
      </c>
    </row>
    <row r="50" spans="1:8" ht="15">
      <c r="A50" s="198"/>
      <c r="B50" s="198"/>
      <c r="C50" s="213"/>
      <c r="D50" s="213"/>
      <c r="E50" s="213"/>
      <c r="F50" s="213"/>
      <c r="G50" s="213"/>
      <c r="H50" s="213"/>
    </row>
    <row r="51" spans="1:8" ht="15">
      <c r="A51" s="198" t="s">
        <v>104</v>
      </c>
      <c r="B51" s="198"/>
      <c r="C51" s="213">
        <v>1.5</v>
      </c>
      <c r="D51" s="213">
        <v>1.7</v>
      </c>
      <c r="E51" s="213">
        <v>1.7</v>
      </c>
      <c r="F51" s="213">
        <v>1.4</v>
      </c>
      <c r="G51" s="213">
        <v>0.9</v>
      </c>
      <c r="H51" s="213">
        <v>1.4</v>
      </c>
    </row>
    <row r="52" spans="1:8" ht="15">
      <c r="A52" s="198" t="s">
        <v>105</v>
      </c>
      <c r="B52" s="198"/>
      <c r="C52" s="213">
        <v>3.6</v>
      </c>
      <c r="D52" s="213">
        <v>2.6</v>
      </c>
      <c r="E52" s="213">
        <v>1.3</v>
      </c>
      <c r="F52" s="213">
        <v>1.6</v>
      </c>
      <c r="G52" s="213">
        <v>0.8</v>
      </c>
      <c r="H52" s="213">
        <v>2.3</v>
      </c>
    </row>
    <row r="53" spans="1:8" ht="15">
      <c r="A53" s="198" t="s">
        <v>106</v>
      </c>
      <c r="B53" s="198"/>
      <c r="C53" s="213">
        <v>7.7</v>
      </c>
      <c r="D53" s="213">
        <v>6.7</v>
      </c>
      <c r="E53" s="213">
        <v>6.3</v>
      </c>
      <c r="F53" s="213">
        <v>3</v>
      </c>
      <c r="G53" s="213">
        <v>2.6</v>
      </c>
      <c r="H53" s="213">
        <v>6</v>
      </c>
    </row>
    <row r="54" spans="1:8" ht="15">
      <c r="A54" s="198"/>
      <c r="B54" s="198"/>
      <c r="C54" s="213"/>
      <c r="D54" s="213"/>
      <c r="E54" s="213"/>
      <c r="F54" s="213"/>
      <c r="G54" s="213"/>
      <c r="H54" s="213"/>
    </row>
    <row r="55" spans="1:8" ht="15">
      <c r="A55" s="208" t="s">
        <v>118</v>
      </c>
      <c r="B55" s="208"/>
      <c r="C55" s="214">
        <v>100</v>
      </c>
      <c r="D55" s="214">
        <v>100</v>
      </c>
      <c r="E55" s="214">
        <v>100</v>
      </c>
      <c r="F55" s="214">
        <v>100</v>
      </c>
      <c r="G55" s="214">
        <v>100</v>
      </c>
      <c r="H55" s="214">
        <v>100</v>
      </c>
    </row>
    <row r="57" ht="15">
      <c r="A57" s="215" t="s">
        <v>67</v>
      </c>
    </row>
    <row r="58" spans="1:3" ht="15">
      <c r="A58" s="198" t="s">
        <v>68</v>
      </c>
      <c r="B58" s="198"/>
      <c r="C58" s="193"/>
    </row>
    <row r="59" spans="1:3" ht="15">
      <c r="A59" s="198" t="s">
        <v>115</v>
      </c>
      <c r="B59" s="198"/>
      <c r="C59" s="193"/>
    </row>
    <row r="60" spans="1:3" ht="15">
      <c r="A60" s="198" t="s">
        <v>116</v>
      </c>
      <c r="B60" s="198"/>
      <c r="C60" s="193"/>
    </row>
    <row r="61" spans="1:3" ht="15">
      <c r="A61" s="198" t="s">
        <v>117</v>
      </c>
      <c r="B61" s="198"/>
      <c r="C61" s="193"/>
    </row>
    <row r="63" spans="1:3" ht="15.75">
      <c r="A63" s="189" t="s">
        <v>32</v>
      </c>
      <c r="B63" s="195"/>
      <c r="C63" s="217"/>
    </row>
  </sheetData>
  <printOptions/>
  <pageMargins left="0.7480314960629921" right="0.7480314960629921" top="0.7874015748031497" bottom="0.7874015748031497" header="0.5118110236220472" footer="0.5118110236220472"/>
  <pageSetup horizontalDpi="600" verticalDpi="600" orientation="landscape" paperSize="9" r:id="rId1"/>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IT85"/>
  <sheetViews>
    <sheetView workbookViewId="0" topLeftCell="A53">
      <selection activeCell="E83" sqref="E83"/>
    </sheetView>
  </sheetViews>
  <sheetFormatPr defaultColWidth="13.7109375" defaultRowHeight="12.75"/>
  <cols>
    <col min="1" max="2" width="4.8515625" style="225" customWidth="1"/>
    <col min="3" max="3" width="34.140625" style="225" bestFit="1" customWidth="1"/>
    <col min="4" max="4" width="11.140625" style="226" customWidth="1"/>
    <col min="5" max="7" width="11.28125" style="226" bestFit="1" customWidth="1"/>
    <col min="8" max="8" width="1.1484375" style="226" customWidth="1"/>
    <col min="9" max="9" width="13.421875" style="226" bestFit="1" customWidth="1"/>
    <col min="10" max="10" width="9.8515625" style="225" bestFit="1" customWidth="1"/>
    <col min="11" max="254" width="13.7109375" style="225" customWidth="1"/>
    <col min="255" max="16384" width="13.7109375" style="224" customWidth="1"/>
  </cols>
  <sheetData>
    <row r="1" spans="1:254" ht="15.75">
      <c r="A1" s="218" t="s">
        <v>0</v>
      </c>
      <c r="B1" s="219"/>
      <c r="C1" s="219"/>
      <c r="D1" s="220"/>
      <c r="E1" s="221"/>
      <c r="F1" s="221"/>
      <c r="G1" s="221"/>
      <c r="H1" s="221"/>
      <c r="I1" s="222"/>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c r="FK1" s="223"/>
      <c r="FL1" s="223"/>
      <c r="FM1" s="223"/>
      <c r="FN1" s="223"/>
      <c r="FO1" s="223"/>
      <c r="FP1" s="223"/>
      <c r="FQ1" s="223"/>
      <c r="FR1" s="223"/>
      <c r="FS1" s="223"/>
      <c r="FT1" s="223"/>
      <c r="FU1" s="223"/>
      <c r="FV1" s="223"/>
      <c r="FW1" s="223"/>
      <c r="FX1" s="223"/>
      <c r="FY1" s="223"/>
      <c r="FZ1" s="223"/>
      <c r="GA1" s="223"/>
      <c r="GB1" s="223"/>
      <c r="GC1" s="223"/>
      <c r="GD1" s="223"/>
      <c r="GE1" s="223"/>
      <c r="GF1" s="223"/>
      <c r="GG1" s="223"/>
      <c r="GH1" s="223"/>
      <c r="GI1" s="223"/>
      <c r="GJ1" s="223"/>
      <c r="GK1" s="223"/>
      <c r="GL1" s="223"/>
      <c r="GM1" s="223"/>
      <c r="GN1" s="223"/>
      <c r="GO1" s="223"/>
      <c r="GP1" s="223"/>
      <c r="GQ1" s="223"/>
      <c r="GR1" s="223"/>
      <c r="GS1" s="223"/>
      <c r="GT1" s="223"/>
      <c r="GU1" s="223"/>
      <c r="GV1" s="223"/>
      <c r="GW1" s="223"/>
      <c r="GX1" s="223"/>
      <c r="GY1" s="223"/>
      <c r="GZ1" s="223"/>
      <c r="HA1" s="223"/>
      <c r="HB1" s="223"/>
      <c r="HC1" s="223"/>
      <c r="HD1" s="223"/>
      <c r="HE1" s="223"/>
      <c r="HF1" s="223"/>
      <c r="HG1" s="223"/>
      <c r="HH1" s="223"/>
      <c r="HI1" s="223"/>
      <c r="HJ1" s="223"/>
      <c r="HK1" s="223"/>
      <c r="HL1" s="223"/>
      <c r="HM1" s="223"/>
      <c r="HN1" s="223"/>
      <c r="HO1" s="223"/>
      <c r="HP1" s="223"/>
      <c r="HQ1" s="223"/>
      <c r="HR1" s="223"/>
      <c r="HS1" s="223"/>
      <c r="HT1" s="223"/>
      <c r="HU1" s="223"/>
      <c r="HV1" s="223"/>
      <c r="HW1" s="223"/>
      <c r="HX1" s="223"/>
      <c r="HY1" s="223"/>
      <c r="HZ1" s="223"/>
      <c r="IA1" s="223"/>
      <c r="IB1" s="223"/>
      <c r="IC1" s="223"/>
      <c r="ID1" s="223"/>
      <c r="IE1" s="223"/>
      <c r="IF1" s="223"/>
      <c r="IG1" s="223"/>
      <c r="IH1" s="223"/>
      <c r="II1" s="223"/>
      <c r="IJ1" s="223"/>
      <c r="IK1" s="223"/>
      <c r="IL1" s="223"/>
      <c r="IM1" s="223"/>
      <c r="IN1" s="223"/>
      <c r="IO1" s="223"/>
      <c r="IP1" s="223"/>
      <c r="IQ1" s="224"/>
      <c r="IR1" s="224"/>
      <c r="IS1" s="224"/>
      <c r="IT1" s="224"/>
    </row>
    <row r="2" spans="1:254" ht="12.75">
      <c r="A2" s="219" t="s">
        <v>1</v>
      </c>
      <c r="B2" s="219"/>
      <c r="C2" s="219"/>
      <c r="D2" s="220"/>
      <c r="E2" s="221"/>
      <c r="F2" s="221"/>
      <c r="G2" s="221"/>
      <c r="H2" s="221"/>
      <c r="I2" s="222"/>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c r="IM2" s="223"/>
      <c r="IN2" s="223"/>
      <c r="IO2" s="223"/>
      <c r="IP2" s="223"/>
      <c r="IQ2" s="224"/>
      <c r="IR2" s="224"/>
      <c r="IS2" s="224"/>
      <c r="IT2" s="224"/>
    </row>
    <row r="3" spans="1:254" ht="12.75">
      <c r="A3" s="219" t="s">
        <v>119</v>
      </c>
      <c r="B3" s="219"/>
      <c r="C3" s="219"/>
      <c r="D3" s="220"/>
      <c r="E3" s="221"/>
      <c r="F3" s="221"/>
      <c r="G3" s="221"/>
      <c r="H3" s="221"/>
      <c r="I3" s="222"/>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4"/>
      <c r="IR3" s="224"/>
      <c r="IS3" s="224"/>
      <c r="IT3" s="224"/>
    </row>
    <row r="4" spans="11:254" ht="12.75">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c r="FF4" s="224"/>
      <c r="FG4" s="224"/>
      <c r="FH4" s="224"/>
      <c r="FI4" s="224"/>
      <c r="FJ4" s="224"/>
      <c r="FK4" s="224"/>
      <c r="FL4" s="224"/>
      <c r="FM4" s="224"/>
      <c r="FN4" s="224"/>
      <c r="FO4" s="224"/>
      <c r="FP4" s="224"/>
      <c r="FQ4" s="224"/>
      <c r="FR4" s="224"/>
      <c r="FS4" s="224"/>
      <c r="FT4" s="224"/>
      <c r="FU4" s="224"/>
      <c r="FV4" s="224"/>
      <c r="FW4" s="224"/>
      <c r="FX4" s="224"/>
      <c r="FY4" s="224"/>
      <c r="FZ4" s="224"/>
      <c r="GA4" s="224"/>
      <c r="GB4" s="224"/>
      <c r="GC4" s="224"/>
      <c r="GD4" s="224"/>
      <c r="GE4" s="224"/>
      <c r="GF4" s="224"/>
      <c r="GG4" s="224"/>
      <c r="GH4" s="224"/>
      <c r="GI4" s="224"/>
      <c r="GJ4" s="224"/>
      <c r="GK4" s="224"/>
      <c r="GL4" s="224"/>
      <c r="GM4" s="224"/>
      <c r="GN4" s="224"/>
      <c r="GO4" s="224"/>
      <c r="GP4" s="224"/>
      <c r="GQ4" s="224"/>
      <c r="GR4" s="224"/>
      <c r="GS4" s="224"/>
      <c r="GT4" s="224"/>
      <c r="GU4" s="224"/>
      <c r="GV4" s="224"/>
      <c r="GW4" s="224"/>
      <c r="GX4" s="224"/>
      <c r="GY4" s="224"/>
      <c r="GZ4" s="224"/>
      <c r="HA4" s="224"/>
      <c r="HB4" s="224"/>
      <c r="HC4" s="224"/>
      <c r="HD4" s="224"/>
      <c r="HE4" s="224"/>
      <c r="HF4" s="224"/>
      <c r="HG4" s="224"/>
      <c r="HH4" s="224"/>
      <c r="HI4" s="224"/>
      <c r="HJ4" s="224"/>
      <c r="HK4" s="224"/>
      <c r="HL4" s="224"/>
      <c r="HM4" s="224"/>
      <c r="HN4" s="224"/>
      <c r="HO4" s="224"/>
      <c r="HP4" s="224"/>
      <c r="HQ4" s="224"/>
      <c r="HR4" s="224"/>
      <c r="HS4" s="224"/>
      <c r="HT4" s="224"/>
      <c r="HU4" s="224"/>
      <c r="HV4" s="224"/>
      <c r="HW4" s="224"/>
      <c r="HX4" s="224"/>
      <c r="HY4" s="224"/>
      <c r="HZ4" s="224"/>
      <c r="IA4" s="224"/>
      <c r="IB4" s="224"/>
      <c r="IC4" s="224"/>
      <c r="ID4" s="224"/>
      <c r="IE4" s="224"/>
      <c r="IF4" s="224"/>
      <c r="IG4" s="224"/>
      <c r="IH4" s="224"/>
      <c r="II4" s="224"/>
      <c r="IJ4" s="224"/>
      <c r="IK4" s="224"/>
      <c r="IL4" s="224"/>
      <c r="IM4" s="224"/>
      <c r="IN4" s="224"/>
      <c r="IO4" s="224"/>
      <c r="IP4" s="224"/>
      <c r="IQ4" s="224"/>
      <c r="IR4" s="224"/>
      <c r="IS4" s="224"/>
      <c r="IT4" s="224"/>
    </row>
    <row r="5" spans="4:254" ht="12.75">
      <c r="D5" s="227" t="s">
        <v>120</v>
      </c>
      <c r="E5" s="228"/>
      <c r="F5" s="228"/>
      <c r="G5" s="228"/>
      <c r="H5" s="229"/>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4"/>
      <c r="GF5" s="224"/>
      <c r="GG5" s="224"/>
      <c r="GH5" s="224"/>
      <c r="GI5" s="224"/>
      <c r="GJ5" s="224"/>
      <c r="GK5" s="224"/>
      <c r="GL5" s="224"/>
      <c r="GM5" s="224"/>
      <c r="GN5" s="224"/>
      <c r="GO5" s="224"/>
      <c r="GP5" s="224"/>
      <c r="GQ5" s="224"/>
      <c r="GR5" s="224"/>
      <c r="GS5" s="224"/>
      <c r="GT5" s="224"/>
      <c r="GU5" s="224"/>
      <c r="GV5" s="224"/>
      <c r="GW5" s="224"/>
      <c r="GX5" s="224"/>
      <c r="GY5" s="224"/>
      <c r="GZ5" s="224"/>
      <c r="HA5" s="224"/>
      <c r="HB5" s="224"/>
      <c r="HC5" s="224"/>
      <c r="HD5" s="224"/>
      <c r="HE5" s="224"/>
      <c r="HF5" s="224"/>
      <c r="HG5" s="224"/>
      <c r="HH5" s="224"/>
      <c r="HI5" s="224"/>
      <c r="HJ5" s="224"/>
      <c r="HK5" s="224"/>
      <c r="HL5" s="224"/>
      <c r="HM5" s="224"/>
      <c r="HN5" s="224"/>
      <c r="HO5" s="224"/>
      <c r="HP5" s="224"/>
      <c r="HQ5" s="224"/>
      <c r="HR5" s="224"/>
      <c r="HS5" s="224"/>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row>
    <row r="6" spans="9:10" ht="12.75">
      <c r="I6" s="230"/>
      <c r="J6" s="231"/>
    </row>
    <row r="7" spans="4:254" ht="12.75">
      <c r="D7" s="232" t="s">
        <v>121</v>
      </c>
      <c r="E7" s="232" t="s">
        <v>122</v>
      </c>
      <c r="F7" s="232" t="s">
        <v>123</v>
      </c>
      <c r="G7" s="232" t="s">
        <v>124</v>
      </c>
      <c r="H7" s="232"/>
      <c r="I7" s="227" t="s">
        <v>26</v>
      </c>
      <c r="J7" s="233"/>
      <c r="K7" s="23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c r="HV7" s="224"/>
      <c r="HW7" s="224"/>
      <c r="HX7" s="224"/>
      <c r="HY7" s="224"/>
      <c r="HZ7" s="224"/>
      <c r="IA7" s="224"/>
      <c r="IB7" s="224"/>
      <c r="IC7" s="224"/>
      <c r="ID7" s="224"/>
      <c r="IE7" s="224"/>
      <c r="IF7" s="224"/>
      <c r="IG7" s="224"/>
      <c r="IH7" s="224"/>
      <c r="II7" s="224"/>
      <c r="IJ7" s="224"/>
      <c r="IK7" s="224"/>
      <c r="IL7" s="224"/>
      <c r="IM7" s="224"/>
      <c r="IN7" s="224"/>
      <c r="IO7" s="224"/>
      <c r="IP7" s="224"/>
      <c r="IQ7" s="224"/>
      <c r="IR7" s="224"/>
      <c r="IS7" s="224"/>
      <c r="IT7" s="224"/>
    </row>
    <row r="8" spans="1:254" ht="12.75">
      <c r="A8" s="225" t="s">
        <v>125</v>
      </c>
      <c r="B8" s="235"/>
      <c r="C8" s="235"/>
      <c r="D8" s="232" t="s">
        <v>6</v>
      </c>
      <c r="E8" s="232" t="s">
        <v>6</v>
      </c>
      <c r="F8" s="232" t="s">
        <v>6</v>
      </c>
      <c r="G8" s="232" t="s">
        <v>6</v>
      </c>
      <c r="H8" s="232"/>
      <c r="I8" s="232" t="s">
        <v>6</v>
      </c>
      <c r="J8" s="236" t="s">
        <v>7</v>
      </c>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c r="FV8" s="224"/>
      <c r="FW8" s="224"/>
      <c r="FX8" s="224"/>
      <c r="FY8" s="224"/>
      <c r="FZ8" s="224"/>
      <c r="GA8" s="224"/>
      <c r="GB8" s="224"/>
      <c r="GC8" s="224"/>
      <c r="GD8" s="224"/>
      <c r="GE8" s="224"/>
      <c r="GF8" s="224"/>
      <c r="GG8" s="224"/>
      <c r="GH8" s="224"/>
      <c r="GI8" s="224"/>
      <c r="GJ8" s="224"/>
      <c r="GK8" s="224"/>
      <c r="GL8" s="224"/>
      <c r="GM8" s="224"/>
      <c r="GN8" s="224"/>
      <c r="GO8" s="224"/>
      <c r="GP8" s="224"/>
      <c r="GQ8" s="224"/>
      <c r="GR8" s="224"/>
      <c r="GS8" s="224"/>
      <c r="GT8" s="224"/>
      <c r="GU8" s="224"/>
      <c r="GV8" s="224"/>
      <c r="GW8" s="224"/>
      <c r="GX8" s="224"/>
      <c r="GY8" s="224"/>
      <c r="GZ8" s="224"/>
      <c r="HA8" s="224"/>
      <c r="HB8" s="224"/>
      <c r="HC8" s="224"/>
      <c r="HD8" s="224"/>
      <c r="HE8" s="224"/>
      <c r="HF8" s="224"/>
      <c r="HG8" s="224"/>
      <c r="HH8" s="224"/>
      <c r="HI8" s="224"/>
      <c r="HJ8" s="224"/>
      <c r="HK8" s="224"/>
      <c r="HL8" s="224"/>
      <c r="HM8" s="224"/>
      <c r="HN8" s="224"/>
      <c r="HO8" s="224"/>
      <c r="HP8" s="224"/>
      <c r="HQ8" s="224"/>
      <c r="HR8" s="224"/>
      <c r="HS8" s="224"/>
      <c r="HT8" s="224"/>
      <c r="HU8" s="224"/>
      <c r="HV8" s="224"/>
      <c r="HW8" s="224"/>
      <c r="HX8" s="224"/>
      <c r="HY8" s="224"/>
      <c r="HZ8" s="224"/>
      <c r="IA8" s="224"/>
      <c r="IB8" s="224"/>
      <c r="IC8" s="224"/>
      <c r="ID8" s="224"/>
      <c r="IE8" s="224"/>
      <c r="IF8" s="224"/>
      <c r="IG8" s="224"/>
      <c r="IH8" s="224"/>
      <c r="II8" s="224"/>
      <c r="IJ8" s="224"/>
      <c r="IK8" s="224"/>
      <c r="IL8" s="224"/>
      <c r="IM8" s="224"/>
      <c r="IN8" s="224"/>
      <c r="IO8" s="224"/>
      <c r="IP8" s="224"/>
      <c r="IQ8" s="224"/>
      <c r="IR8" s="224"/>
      <c r="IS8" s="224"/>
      <c r="IT8" s="224"/>
    </row>
    <row r="9" spans="1:10" s="237" customFormat="1" ht="12.75">
      <c r="A9" s="225"/>
      <c r="B9" s="225"/>
      <c r="C9" s="225"/>
      <c r="D9" s="232"/>
      <c r="E9" s="232"/>
      <c r="F9" s="232"/>
      <c r="G9" s="232"/>
      <c r="H9" s="232"/>
      <c r="I9" s="232"/>
      <c r="J9" s="236"/>
    </row>
    <row r="10" spans="1:10" s="241" customFormat="1" ht="12.75">
      <c r="A10" s="238">
        <v>1996</v>
      </c>
      <c r="B10" s="238"/>
      <c r="C10" s="238"/>
      <c r="D10" s="239"/>
      <c r="E10" s="240"/>
      <c r="F10" s="239"/>
      <c r="G10" s="239"/>
      <c r="H10" s="239"/>
      <c r="I10" s="239"/>
      <c r="J10" s="238"/>
    </row>
    <row r="11" spans="1:10" s="241" customFormat="1" ht="12.75">
      <c r="A11" s="231"/>
      <c r="B11" s="231"/>
      <c r="C11" s="231"/>
      <c r="D11" s="242"/>
      <c r="E11" s="243"/>
      <c r="F11" s="242"/>
      <c r="G11" s="242"/>
      <c r="H11" s="242"/>
      <c r="I11" s="242"/>
      <c r="J11" s="244"/>
    </row>
    <row r="12" spans="1:11" s="248" customFormat="1" ht="12.75">
      <c r="A12" s="245" t="s">
        <v>126</v>
      </c>
      <c r="B12" s="245"/>
      <c r="C12" s="245"/>
      <c r="D12" s="246"/>
      <c r="E12" s="246"/>
      <c r="F12" s="246"/>
      <c r="G12" s="246"/>
      <c r="H12" s="246"/>
      <c r="I12" s="246"/>
      <c r="J12" s="245"/>
      <c r="K12" s="247"/>
    </row>
    <row r="13" spans="1:11" s="250" customFormat="1" ht="12.75">
      <c r="A13" s="245"/>
      <c r="B13" s="225" t="s">
        <v>127</v>
      </c>
      <c r="C13" s="225"/>
      <c r="D13" s="246"/>
      <c r="E13" s="246"/>
      <c r="F13" s="246"/>
      <c r="G13" s="246"/>
      <c r="H13" s="246"/>
      <c r="I13" s="246"/>
      <c r="J13" s="245"/>
      <c r="K13" s="249"/>
    </row>
    <row r="14" spans="3:254" ht="12.75">
      <c r="C14" s="225" t="s">
        <v>128</v>
      </c>
      <c r="D14" s="251">
        <v>5</v>
      </c>
      <c r="E14" s="251">
        <v>3</v>
      </c>
      <c r="F14" s="251">
        <v>8</v>
      </c>
      <c r="G14" s="251">
        <v>3</v>
      </c>
      <c r="H14" s="251"/>
      <c r="I14" s="251">
        <v>19</v>
      </c>
      <c r="J14" s="252">
        <v>0.09</v>
      </c>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4"/>
      <c r="ET14" s="224"/>
      <c r="EU14" s="224"/>
      <c r="EV14" s="224"/>
      <c r="EW14" s="224"/>
      <c r="EX14" s="224"/>
      <c r="EY14" s="224"/>
      <c r="EZ14" s="224"/>
      <c r="FA14" s="224"/>
      <c r="FB14" s="224"/>
      <c r="FC14" s="224"/>
      <c r="FD14" s="224"/>
      <c r="FE14" s="224"/>
      <c r="FF14" s="224"/>
      <c r="FG14" s="224"/>
      <c r="FH14" s="224"/>
      <c r="FI14" s="224"/>
      <c r="FJ14" s="224"/>
      <c r="FK14" s="224"/>
      <c r="FL14" s="224"/>
      <c r="FM14" s="224"/>
      <c r="FN14" s="224"/>
      <c r="FO14" s="224"/>
      <c r="FP14" s="224"/>
      <c r="FQ14" s="224"/>
      <c r="FR14" s="224"/>
      <c r="FS14" s="224"/>
      <c r="FT14" s="224"/>
      <c r="FU14" s="224"/>
      <c r="FV14" s="224"/>
      <c r="FW14" s="224"/>
      <c r="FX14" s="224"/>
      <c r="FY14" s="224"/>
      <c r="FZ14" s="224"/>
      <c r="GA14" s="224"/>
      <c r="GB14" s="224"/>
      <c r="GC14" s="224"/>
      <c r="GD14" s="224"/>
      <c r="GE14" s="224"/>
      <c r="GF14" s="224"/>
      <c r="GG14" s="224"/>
      <c r="GH14" s="224"/>
      <c r="GI14" s="224"/>
      <c r="GJ14" s="224"/>
      <c r="GK14" s="224"/>
      <c r="GL14" s="224"/>
      <c r="GM14" s="224"/>
      <c r="GN14" s="224"/>
      <c r="GO14" s="224"/>
      <c r="GP14" s="224"/>
      <c r="GQ14" s="224"/>
      <c r="GR14" s="224"/>
      <c r="GS14" s="224"/>
      <c r="GT14" s="224"/>
      <c r="GU14" s="224"/>
      <c r="GV14" s="224"/>
      <c r="GW14" s="224"/>
      <c r="GX14" s="224"/>
      <c r="GY14" s="224"/>
      <c r="GZ14" s="224"/>
      <c r="HA14" s="224"/>
      <c r="HB14" s="224"/>
      <c r="HC14" s="224"/>
      <c r="HD14" s="224"/>
      <c r="HE14" s="224"/>
      <c r="HF14" s="224"/>
      <c r="HG14" s="224"/>
      <c r="HH14" s="224"/>
      <c r="HI14" s="224"/>
      <c r="HJ14" s="224"/>
      <c r="HK14" s="224"/>
      <c r="HL14" s="224"/>
      <c r="HM14" s="224"/>
      <c r="HN14" s="224"/>
      <c r="HO14" s="224"/>
      <c r="HP14" s="224"/>
      <c r="HQ14" s="224"/>
      <c r="HR14" s="224"/>
      <c r="HS14" s="224"/>
      <c r="HT14" s="224"/>
      <c r="HU14" s="224"/>
      <c r="HV14" s="224"/>
      <c r="HW14" s="224"/>
      <c r="HX14" s="224"/>
      <c r="HY14" s="224"/>
      <c r="HZ14" s="224"/>
      <c r="IA14" s="224"/>
      <c r="IB14" s="224"/>
      <c r="IC14" s="224"/>
      <c r="ID14" s="224"/>
      <c r="IE14" s="224"/>
      <c r="IF14" s="224"/>
      <c r="IG14" s="224"/>
      <c r="IH14" s="224"/>
      <c r="II14" s="224"/>
      <c r="IJ14" s="224"/>
      <c r="IK14" s="224"/>
      <c r="IL14" s="224"/>
      <c r="IM14" s="224"/>
      <c r="IN14" s="224"/>
      <c r="IO14" s="224"/>
      <c r="IP14" s="224"/>
      <c r="IQ14" s="224"/>
      <c r="IR14" s="224"/>
      <c r="IS14" s="224"/>
      <c r="IT14" s="224"/>
    </row>
    <row r="15" spans="3:254" ht="12.75">
      <c r="C15" s="225" t="s">
        <v>129</v>
      </c>
      <c r="D15" s="251">
        <v>358</v>
      </c>
      <c r="E15" s="251">
        <v>237</v>
      </c>
      <c r="F15" s="251">
        <v>355</v>
      </c>
      <c r="G15" s="251">
        <v>175</v>
      </c>
      <c r="H15" s="251"/>
      <c r="I15" s="251">
        <v>1125</v>
      </c>
      <c r="J15" s="252">
        <v>5.51</v>
      </c>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24"/>
      <c r="EU15" s="224"/>
      <c r="EV15" s="224"/>
      <c r="EW15" s="224"/>
      <c r="EX15" s="224"/>
      <c r="EY15" s="224"/>
      <c r="EZ15" s="224"/>
      <c r="FA15" s="224"/>
      <c r="FB15" s="224"/>
      <c r="FC15" s="224"/>
      <c r="FD15" s="224"/>
      <c r="FE15" s="224"/>
      <c r="FF15" s="224"/>
      <c r="FG15" s="224"/>
      <c r="FH15" s="224"/>
      <c r="FI15" s="224"/>
      <c r="FJ15" s="224"/>
      <c r="FK15" s="224"/>
      <c r="FL15" s="224"/>
      <c r="FM15" s="224"/>
      <c r="FN15" s="224"/>
      <c r="FO15" s="224"/>
      <c r="FP15" s="224"/>
      <c r="FQ15" s="224"/>
      <c r="FR15" s="224"/>
      <c r="FS15" s="224"/>
      <c r="FT15" s="224"/>
      <c r="FU15" s="224"/>
      <c r="FV15" s="224"/>
      <c r="FW15" s="224"/>
      <c r="FX15" s="224"/>
      <c r="FY15" s="224"/>
      <c r="FZ15" s="224"/>
      <c r="GA15" s="224"/>
      <c r="GB15" s="224"/>
      <c r="GC15" s="224"/>
      <c r="GD15" s="224"/>
      <c r="GE15" s="224"/>
      <c r="GF15" s="224"/>
      <c r="GG15" s="224"/>
      <c r="GH15" s="224"/>
      <c r="GI15" s="224"/>
      <c r="GJ15" s="224"/>
      <c r="GK15" s="224"/>
      <c r="GL15" s="224"/>
      <c r="GM15" s="224"/>
      <c r="GN15" s="224"/>
      <c r="GO15" s="224"/>
      <c r="GP15" s="224"/>
      <c r="GQ15" s="224"/>
      <c r="GR15" s="224"/>
      <c r="GS15" s="224"/>
      <c r="GT15" s="224"/>
      <c r="GU15" s="224"/>
      <c r="GV15" s="224"/>
      <c r="GW15" s="224"/>
      <c r="GX15" s="224"/>
      <c r="GY15" s="224"/>
      <c r="GZ15" s="224"/>
      <c r="HA15" s="224"/>
      <c r="HB15" s="224"/>
      <c r="HC15" s="224"/>
      <c r="HD15" s="224"/>
      <c r="HE15" s="224"/>
      <c r="HF15" s="224"/>
      <c r="HG15" s="224"/>
      <c r="HH15" s="224"/>
      <c r="HI15" s="224"/>
      <c r="HJ15" s="224"/>
      <c r="HK15" s="224"/>
      <c r="HL15" s="224"/>
      <c r="HM15" s="224"/>
      <c r="HN15" s="224"/>
      <c r="HO15" s="224"/>
      <c r="HP15" s="224"/>
      <c r="HQ15" s="224"/>
      <c r="HR15" s="224"/>
      <c r="HS15" s="224"/>
      <c r="HT15" s="224"/>
      <c r="HU15" s="224"/>
      <c r="HV15" s="224"/>
      <c r="HW15" s="224"/>
      <c r="HX15" s="224"/>
      <c r="HY15" s="224"/>
      <c r="HZ15" s="224"/>
      <c r="IA15" s="224"/>
      <c r="IB15" s="224"/>
      <c r="IC15" s="224"/>
      <c r="ID15" s="224"/>
      <c r="IE15" s="224"/>
      <c r="IF15" s="224"/>
      <c r="IG15" s="224"/>
      <c r="IH15" s="224"/>
      <c r="II15" s="224"/>
      <c r="IJ15" s="224"/>
      <c r="IK15" s="224"/>
      <c r="IL15" s="224"/>
      <c r="IM15" s="224"/>
      <c r="IN15" s="224"/>
      <c r="IO15" s="224"/>
      <c r="IP15" s="224"/>
      <c r="IQ15" s="224"/>
      <c r="IR15" s="224"/>
      <c r="IS15" s="224"/>
      <c r="IT15" s="224"/>
    </row>
    <row r="16" spans="3:254" ht="12.75">
      <c r="C16" s="225" t="s">
        <v>130</v>
      </c>
      <c r="D16" s="232" t="s">
        <v>64</v>
      </c>
      <c r="E16" s="232" t="s">
        <v>64</v>
      </c>
      <c r="F16" s="232" t="s">
        <v>64</v>
      </c>
      <c r="G16" s="232" t="s">
        <v>64</v>
      </c>
      <c r="H16" s="251"/>
      <c r="I16" s="232" t="s">
        <v>64</v>
      </c>
      <c r="J16" s="232" t="s">
        <v>64</v>
      </c>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4"/>
      <c r="FG16" s="224"/>
      <c r="FH16" s="224"/>
      <c r="FI16" s="224"/>
      <c r="FJ16" s="224"/>
      <c r="FK16" s="224"/>
      <c r="FL16" s="224"/>
      <c r="FM16" s="224"/>
      <c r="FN16" s="224"/>
      <c r="FO16" s="224"/>
      <c r="FP16" s="224"/>
      <c r="FQ16" s="224"/>
      <c r="FR16" s="224"/>
      <c r="FS16" s="224"/>
      <c r="FT16" s="224"/>
      <c r="FU16" s="224"/>
      <c r="FV16" s="224"/>
      <c r="FW16" s="224"/>
      <c r="FX16" s="224"/>
      <c r="FY16" s="224"/>
      <c r="FZ16" s="224"/>
      <c r="GA16" s="224"/>
      <c r="GB16" s="224"/>
      <c r="GC16" s="224"/>
      <c r="GD16" s="224"/>
      <c r="GE16" s="224"/>
      <c r="GF16" s="224"/>
      <c r="GG16" s="224"/>
      <c r="GH16" s="224"/>
      <c r="GI16" s="224"/>
      <c r="GJ16" s="224"/>
      <c r="GK16" s="224"/>
      <c r="GL16" s="224"/>
      <c r="GM16" s="224"/>
      <c r="GN16" s="224"/>
      <c r="GO16" s="224"/>
      <c r="GP16" s="224"/>
      <c r="GQ16" s="224"/>
      <c r="GR16" s="224"/>
      <c r="GS16" s="224"/>
      <c r="GT16" s="224"/>
      <c r="GU16" s="224"/>
      <c r="GV16" s="224"/>
      <c r="GW16" s="224"/>
      <c r="GX16" s="224"/>
      <c r="GY16" s="224"/>
      <c r="GZ16" s="224"/>
      <c r="HA16" s="224"/>
      <c r="HB16" s="224"/>
      <c r="HC16" s="224"/>
      <c r="HD16" s="224"/>
      <c r="HE16" s="224"/>
      <c r="HF16" s="224"/>
      <c r="HG16" s="224"/>
      <c r="HH16" s="224"/>
      <c r="HI16" s="224"/>
      <c r="HJ16" s="224"/>
      <c r="HK16" s="224"/>
      <c r="HL16" s="224"/>
      <c r="HM16" s="224"/>
      <c r="HN16" s="224"/>
      <c r="HO16" s="224"/>
      <c r="HP16" s="224"/>
      <c r="HQ16" s="224"/>
      <c r="HR16" s="224"/>
      <c r="HS16" s="224"/>
      <c r="HT16" s="224"/>
      <c r="HU16" s="224"/>
      <c r="HV16" s="224"/>
      <c r="HW16" s="224"/>
      <c r="HX16" s="224"/>
      <c r="HY16" s="224"/>
      <c r="HZ16" s="224"/>
      <c r="IA16" s="224"/>
      <c r="IB16" s="224"/>
      <c r="IC16" s="224"/>
      <c r="ID16" s="224"/>
      <c r="IE16" s="224"/>
      <c r="IF16" s="224"/>
      <c r="IG16" s="224"/>
      <c r="IH16" s="224"/>
      <c r="II16" s="224"/>
      <c r="IJ16" s="224"/>
      <c r="IK16" s="224"/>
      <c r="IL16" s="224"/>
      <c r="IM16" s="224"/>
      <c r="IN16" s="224"/>
      <c r="IO16" s="224"/>
      <c r="IP16" s="224"/>
      <c r="IQ16" s="224"/>
      <c r="IR16" s="224"/>
      <c r="IS16" s="224"/>
      <c r="IT16" s="224"/>
    </row>
    <row r="17" spans="3:254" ht="12.75">
      <c r="C17" s="225" t="s">
        <v>131</v>
      </c>
      <c r="D17" s="232" t="s">
        <v>64</v>
      </c>
      <c r="E17" s="251">
        <v>3</v>
      </c>
      <c r="F17" s="251">
        <v>3</v>
      </c>
      <c r="G17" s="232" t="s">
        <v>64</v>
      </c>
      <c r="H17" s="251"/>
      <c r="I17" s="251">
        <v>6</v>
      </c>
      <c r="J17" s="252">
        <v>0.03</v>
      </c>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c r="FE17" s="224"/>
      <c r="FF17" s="224"/>
      <c r="FG17" s="224"/>
      <c r="FH17" s="224"/>
      <c r="FI17" s="224"/>
      <c r="FJ17" s="224"/>
      <c r="FK17" s="224"/>
      <c r="FL17" s="224"/>
      <c r="FM17" s="224"/>
      <c r="FN17" s="224"/>
      <c r="FO17" s="224"/>
      <c r="FP17" s="224"/>
      <c r="FQ17" s="224"/>
      <c r="FR17" s="224"/>
      <c r="FS17" s="224"/>
      <c r="FT17" s="224"/>
      <c r="FU17" s="224"/>
      <c r="FV17" s="224"/>
      <c r="FW17" s="224"/>
      <c r="FX17" s="224"/>
      <c r="FY17" s="224"/>
      <c r="FZ17" s="224"/>
      <c r="GA17" s="224"/>
      <c r="GB17" s="224"/>
      <c r="GC17" s="224"/>
      <c r="GD17" s="224"/>
      <c r="GE17" s="224"/>
      <c r="GF17" s="224"/>
      <c r="GG17" s="224"/>
      <c r="GH17" s="224"/>
      <c r="GI17" s="224"/>
      <c r="GJ17" s="224"/>
      <c r="GK17" s="224"/>
      <c r="GL17" s="224"/>
      <c r="GM17" s="224"/>
      <c r="GN17" s="224"/>
      <c r="GO17" s="224"/>
      <c r="GP17" s="224"/>
      <c r="GQ17" s="224"/>
      <c r="GR17" s="224"/>
      <c r="GS17" s="224"/>
      <c r="GT17" s="224"/>
      <c r="GU17" s="224"/>
      <c r="GV17" s="224"/>
      <c r="GW17" s="224"/>
      <c r="GX17" s="224"/>
      <c r="GY17" s="224"/>
      <c r="GZ17" s="224"/>
      <c r="HA17" s="224"/>
      <c r="HB17" s="224"/>
      <c r="HC17" s="224"/>
      <c r="HD17" s="224"/>
      <c r="HE17" s="224"/>
      <c r="HF17" s="224"/>
      <c r="HG17" s="224"/>
      <c r="HH17" s="224"/>
      <c r="HI17" s="224"/>
      <c r="HJ17" s="224"/>
      <c r="HK17" s="224"/>
      <c r="HL17" s="224"/>
      <c r="HM17" s="224"/>
      <c r="HN17" s="224"/>
      <c r="HO17" s="224"/>
      <c r="HP17" s="224"/>
      <c r="HQ17" s="224"/>
      <c r="HR17" s="224"/>
      <c r="HS17" s="224"/>
      <c r="HT17" s="224"/>
      <c r="HU17" s="224"/>
      <c r="HV17" s="224"/>
      <c r="HW17" s="224"/>
      <c r="HX17" s="224"/>
      <c r="HY17" s="224"/>
      <c r="HZ17" s="224"/>
      <c r="IA17" s="224"/>
      <c r="IB17" s="224"/>
      <c r="IC17" s="224"/>
      <c r="ID17" s="224"/>
      <c r="IE17" s="224"/>
      <c r="IF17" s="224"/>
      <c r="IG17" s="224"/>
      <c r="IH17" s="224"/>
      <c r="II17" s="224"/>
      <c r="IJ17" s="224"/>
      <c r="IK17" s="224"/>
      <c r="IL17" s="224"/>
      <c r="IM17" s="224"/>
      <c r="IN17" s="224"/>
      <c r="IO17" s="224"/>
      <c r="IP17" s="224"/>
      <c r="IQ17" s="224"/>
      <c r="IR17" s="224"/>
      <c r="IS17" s="224"/>
      <c r="IT17" s="224"/>
    </row>
    <row r="18" spans="3:254" ht="12.75">
      <c r="C18" s="225" t="s">
        <v>132</v>
      </c>
      <c r="D18" s="232" t="s">
        <v>64</v>
      </c>
      <c r="E18" s="232" t="s">
        <v>64</v>
      </c>
      <c r="F18" s="232" t="s">
        <v>64</v>
      </c>
      <c r="G18" s="232" t="s">
        <v>64</v>
      </c>
      <c r="H18" s="251"/>
      <c r="I18" s="232" t="s">
        <v>64</v>
      </c>
      <c r="J18" s="232" t="s">
        <v>64</v>
      </c>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4"/>
      <c r="FW18" s="224"/>
      <c r="FX18" s="224"/>
      <c r="FY18" s="224"/>
      <c r="FZ18" s="224"/>
      <c r="GA18" s="224"/>
      <c r="GB18" s="224"/>
      <c r="GC18" s="224"/>
      <c r="GD18" s="224"/>
      <c r="GE18" s="224"/>
      <c r="GF18" s="224"/>
      <c r="GG18" s="224"/>
      <c r="GH18" s="224"/>
      <c r="GI18" s="224"/>
      <c r="GJ18" s="224"/>
      <c r="GK18" s="224"/>
      <c r="GL18" s="224"/>
      <c r="GM18" s="224"/>
      <c r="GN18" s="224"/>
      <c r="GO18" s="224"/>
      <c r="GP18" s="224"/>
      <c r="GQ18" s="224"/>
      <c r="GR18" s="224"/>
      <c r="GS18" s="224"/>
      <c r="GT18" s="224"/>
      <c r="GU18" s="224"/>
      <c r="GV18" s="224"/>
      <c r="GW18" s="224"/>
      <c r="GX18" s="224"/>
      <c r="GY18" s="224"/>
      <c r="GZ18" s="224"/>
      <c r="HA18" s="224"/>
      <c r="HB18" s="224"/>
      <c r="HC18" s="224"/>
      <c r="HD18" s="224"/>
      <c r="HE18" s="224"/>
      <c r="HF18" s="224"/>
      <c r="HG18" s="224"/>
      <c r="HH18" s="224"/>
      <c r="HI18" s="224"/>
      <c r="HJ18" s="224"/>
      <c r="HK18" s="224"/>
      <c r="HL18" s="224"/>
      <c r="HM18" s="224"/>
      <c r="HN18" s="224"/>
      <c r="HO18" s="224"/>
      <c r="HP18" s="224"/>
      <c r="HQ18" s="224"/>
      <c r="HR18" s="224"/>
      <c r="HS18" s="224"/>
      <c r="HT18" s="224"/>
      <c r="HU18" s="224"/>
      <c r="HV18" s="224"/>
      <c r="HW18" s="224"/>
      <c r="HX18" s="224"/>
      <c r="HY18" s="224"/>
      <c r="HZ18" s="224"/>
      <c r="IA18" s="224"/>
      <c r="IB18" s="224"/>
      <c r="IC18" s="224"/>
      <c r="ID18" s="224"/>
      <c r="IE18" s="224"/>
      <c r="IF18" s="224"/>
      <c r="IG18" s="224"/>
      <c r="IH18" s="224"/>
      <c r="II18" s="224"/>
      <c r="IJ18" s="224"/>
      <c r="IK18" s="224"/>
      <c r="IL18" s="224"/>
      <c r="IM18" s="224"/>
      <c r="IN18" s="224"/>
      <c r="IO18" s="224"/>
      <c r="IP18" s="224"/>
      <c r="IQ18" s="224"/>
      <c r="IR18" s="224"/>
      <c r="IS18" s="224"/>
      <c r="IT18" s="224"/>
    </row>
    <row r="19" spans="3:254" ht="12.75">
      <c r="C19" s="225" t="s">
        <v>133</v>
      </c>
      <c r="D19" s="251">
        <v>73</v>
      </c>
      <c r="E19" s="251">
        <v>49</v>
      </c>
      <c r="F19" s="251">
        <v>101</v>
      </c>
      <c r="G19" s="251">
        <v>40</v>
      </c>
      <c r="H19" s="251"/>
      <c r="I19" s="251">
        <v>263</v>
      </c>
      <c r="J19" s="252">
        <v>1.29</v>
      </c>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c r="FE19" s="224"/>
      <c r="FF19" s="224"/>
      <c r="FG19" s="224"/>
      <c r="FH19" s="224"/>
      <c r="FI19" s="224"/>
      <c r="FJ19" s="224"/>
      <c r="FK19" s="224"/>
      <c r="FL19" s="224"/>
      <c r="FM19" s="224"/>
      <c r="FN19" s="224"/>
      <c r="FO19" s="224"/>
      <c r="FP19" s="224"/>
      <c r="FQ19" s="224"/>
      <c r="FR19" s="224"/>
      <c r="FS19" s="224"/>
      <c r="FT19" s="224"/>
      <c r="FU19" s="224"/>
      <c r="FV19" s="224"/>
      <c r="FW19" s="224"/>
      <c r="FX19" s="224"/>
      <c r="FY19" s="224"/>
      <c r="FZ19" s="224"/>
      <c r="GA19" s="224"/>
      <c r="GB19" s="224"/>
      <c r="GC19" s="224"/>
      <c r="GD19" s="224"/>
      <c r="GE19" s="224"/>
      <c r="GF19" s="224"/>
      <c r="GG19" s="224"/>
      <c r="GH19" s="224"/>
      <c r="GI19" s="224"/>
      <c r="GJ19" s="224"/>
      <c r="GK19" s="224"/>
      <c r="GL19" s="224"/>
      <c r="GM19" s="224"/>
      <c r="GN19" s="224"/>
      <c r="GO19" s="224"/>
      <c r="GP19" s="224"/>
      <c r="GQ19" s="224"/>
      <c r="GR19" s="224"/>
      <c r="GS19" s="224"/>
      <c r="GT19" s="224"/>
      <c r="GU19" s="224"/>
      <c r="GV19" s="224"/>
      <c r="GW19" s="224"/>
      <c r="GX19" s="224"/>
      <c r="GY19" s="224"/>
      <c r="GZ19" s="224"/>
      <c r="HA19" s="224"/>
      <c r="HB19" s="224"/>
      <c r="HC19" s="224"/>
      <c r="HD19" s="224"/>
      <c r="HE19" s="224"/>
      <c r="HF19" s="224"/>
      <c r="HG19" s="224"/>
      <c r="HH19" s="224"/>
      <c r="HI19" s="224"/>
      <c r="HJ19" s="224"/>
      <c r="HK19" s="224"/>
      <c r="HL19" s="224"/>
      <c r="HM19" s="224"/>
      <c r="HN19" s="224"/>
      <c r="HO19" s="224"/>
      <c r="HP19" s="224"/>
      <c r="HQ19" s="224"/>
      <c r="HR19" s="224"/>
      <c r="HS19" s="224"/>
      <c r="HT19" s="224"/>
      <c r="HU19" s="224"/>
      <c r="HV19" s="224"/>
      <c r="HW19" s="224"/>
      <c r="HX19" s="224"/>
      <c r="HY19" s="224"/>
      <c r="HZ19" s="224"/>
      <c r="IA19" s="224"/>
      <c r="IB19" s="224"/>
      <c r="IC19" s="224"/>
      <c r="ID19" s="224"/>
      <c r="IE19" s="224"/>
      <c r="IF19" s="224"/>
      <c r="IG19" s="224"/>
      <c r="IH19" s="224"/>
      <c r="II19" s="224"/>
      <c r="IJ19" s="224"/>
      <c r="IK19" s="224"/>
      <c r="IL19" s="224"/>
      <c r="IM19" s="224"/>
      <c r="IN19" s="224"/>
      <c r="IO19" s="224"/>
      <c r="IP19" s="224"/>
      <c r="IQ19" s="224"/>
      <c r="IR19" s="224"/>
      <c r="IS19" s="224"/>
      <c r="IT19" s="224"/>
    </row>
    <row r="20" spans="3:254" ht="12.75">
      <c r="C20" s="225" t="s">
        <v>134</v>
      </c>
      <c r="D20" s="232" t="s">
        <v>64</v>
      </c>
      <c r="E20" s="251">
        <v>3</v>
      </c>
      <c r="F20" s="251">
        <v>3</v>
      </c>
      <c r="G20" s="232" t="s">
        <v>64</v>
      </c>
      <c r="H20" s="251"/>
      <c r="I20" s="251">
        <v>6</v>
      </c>
      <c r="J20" s="252">
        <v>0.03</v>
      </c>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4"/>
      <c r="GE20" s="224"/>
      <c r="GF20" s="224"/>
      <c r="GG20" s="224"/>
      <c r="GH20" s="224"/>
      <c r="GI20" s="224"/>
      <c r="GJ20" s="224"/>
      <c r="GK20" s="224"/>
      <c r="GL20" s="224"/>
      <c r="GM20" s="224"/>
      <c r="GN20" s="224"/>
      <c r="GO20" s="224"/>
      <c r="GP20" s="224"/>
      <c r="GQ20" s="224"/>
      <c r="GR20" s="224"/>
      <c r="GS20" s="224"/>
      <c r="GT20" s="224"/>
      <c r="GU20" s="224"/>
      <c r="GV20" s="224"/>
      <c r="GW20" s="224"/>
      <c r="GX20" s="224"/>
      <c r="GY20" s="224"/>
      <c r="GZ20" s="224"/>
      <c r="HA20" s="224"/>
      <c r="HB20" s="224"/>
      <c r="HC20" s="224"/>
      <c r="HD20" s="224"/>
      <c r="HE20" s="224"/>
      <c r="HF20" s="224"/>
      <c r="HG20" s="224"/>
      <c r="HH20" s="224"/>
      <c r="HI20" s="224"/>
      <c r="HJ20" s="224"/>
      <c r="HK20" s="224"/>
      <c r="HL20" s="224"/>
      <c r="HM20" s="224"/>
      <c r="HN20" s="224"/>
      <c r="HO20" s="224"/>
      <c r="HP20" s="224"/>
      <c r="HQ20" s="224"/>
      <c r="HR20" s="224"/>
      <c r="HS20" s="224"/>
      <c r="HT20" s="224"/>
      <c r="HU20" s="224"/>
      <c r="HV20" s="224"/>
      <c r="HW20" s="224"/>
      <c r="HX20" s="224"/>
      <c r="HY20" s="224"/>
      <c r="HZ20" s="224"/>
      <c r="IA20" s="224"/>
      <c r="IB20" s="224"/>
      <c r="IC20" s="224"/>
      <c r="ID20" s="224"/>
      <c r="IE20" s="224"/>
      <c r="IF20" s="224"/>
      <c r="IG20" s="224"/>
      <c r="IH20" s="224"/>
      <c r="II20" s="224"/>
      <c r="IJ20" s="224"/>
      <c r="IK20" s="224"/>
      <c r="IL20" s="224"/>
      <c r="IM20" s="224"/>
      <c r="IN20" s="224"/>
      <c r="IO20" s="224"/>
      <c r="IP20" s="224"/>
      <c r="IQ20" s="224"/>
      <c r="IR20" s="224"/>
      <c r="IS20" s="224"/>
      <c r="IT20" s="224"/>
    </row>
    <row r="21" spans="3:254" ht="12.75">
      <c r="C21" s="225" t="s">
        <v>135</v>
      </c>
      <c r="D21" s="251">
        <v>205</v>
      </c>
      <c r="E21" s="251">
        <v>101</v>
      </c>
      <c r="F21" s="251">
        <v>224</v>
      </c>
      <c r="G21" s="251">
        <v>89</v>
      </c>
      <c r="H21" s="251"/>
      <c r="I21" s="251">
        <v>619</v>
      </c>
      <c r="J21" s="252">
        <v>3.03</v>
      </c>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c r="FE21" s="224"/>
      <c r="FF21" s="224"/>
      <c r="FG21" s="224"/>
      <c r="FH21" s="224"/>
      <c r="FI21" s="224"/>
      <c r="FJ21" s="224"/>
      <c r="FK21" s="224"/>
      <c r="FL21" s="224"/>
      <c r="FM21" s="224"/>
      <c r="FN21" s="224"/>
      <c r="FO21" s="224"/>
      <c r="FP21" s="224"/>
      <c r="FQ21" s="224"/>
      <c r="FR21" s="224"/>
      <c r="FS21" s="224"/>
      <c r="FT21" s="224"/>
      <c r="FU21" s="224"/>
      <c r="FV21" s="224"/>
      <c r="FW21" s="224"/>
      <c r="FX21" s="224"/>
      <c r="FY21" s="224"/>
      <c r="FZ21" s="224"/>
      <c r="GA21" s="224"/>
      <c r="GB21" s="224"/>
      <c r="GC21" s="224"/>
      <c r="GD21" s="224"/>
      <c r="GE21" s="224"/>
      <c r="GF21" s="224"/>
      <c r="GG21" s="224"/>
      <c r="GH21" s="224"/>
      <c r="GI21" s="224"/>
      <c r="GJ21" s="224"/>
      <c r="GK21" s="224"/>
      <c r="GL21" s="224"/>
      <c r="GM21" s="224"/>
      <c r="GN21" s="224"/>
      <c r="GO21" s="224"/>
      <c r="GP21" s="224"/>
      <c r="GQ21" s="224"/>
      <c r="GR21" s="224"/>
      <c r="GS21" s="224"/>
      <c r="GT21" s="224"/>
      <c r="GU21" s="224"/>
      <c r="GV21" s="224"/>
      <c r="GW21" s="224"/>
      <c r="GX21" s="224"/>
      <c r="GY21" s="224"/>
      <c r="GZ21" s="224"/>
      <c r="HA21" s="224"/>
      <c r="HB21" s="224"/>
      <c r="HC21" s="224"/>
      <c r="HD21" s="224"/>
      <c r="HE21" s="224"/>
      <c r="HF21" s="224"/>
      <c r="HG21" s="224"/>
      <c r="HH21" s="224"/>
      <c r="HI21" s="224"/>
      <c r="HJ21" s="224"/>
      <c r="HK21" s="224"/>
      <c r="HL21" s="224"/>
      <c r="HM21" s="224"/>
      <c r="HN21" s="224"/>
      <c r="HO21" s="224"/>
      <c r="HP21" s="224"/>
      <c r="HQ21" s="224"/>
      <c r="HR21" s="224"/>
      <c r="HS21" s="224"/>
      <c r="HT21" s="224"/>
      <c r="HU21" s="224"/>
      <c r="HV21" s="224"/>
      <c r="HW21" s="224"/>
      <c r="HX21" s="224"/>
      <c r="HY21" s="224"/>
      <c r="HZ21" s="224"/>
      <c r="IA21" s="224"/>
      <c r="IB21" s="224"/>
      <c r="IC21" s="224"/>
      <c r="ID21" s="224"/>
      <c r="IE21" s="224"/>
      <c r="IF21" s="224"/>
      <c r="IG21" s="224"/>
      <c r="IH21" s="224"/>
      <c r="II21" s="224"/>
      <c r="IJ21" s="224"/>
      <c r="IK21" s="224"/>
      <c r="IL21" s="224"/>
      <c r="IM21" s="224"/>
      <c r="IN21" s="224"/>
      <c r="IO21" s="224"/>
      <c r="IP21" s="224"/>
      <c r="IQ21" s="224"/>
      <c r="IR21" s="224"/>
      <c r="IS21" s="224"/>
      <c r="IT21" s="224"/>
    </row>
    <row r="22" spans="3:254" ht="12.75">
      <c r="C22" s="225" t="s">
        <v>26</v>
      </c>
      <c r="D22" s="251">
        <v>641</v>
      </c>
      <c r="E22" s="251">
        <v>396</v>
      </c>
      <c r="F22" s="251">
        <v>694</v>
      </c>
      <c r="G22" s="251">
        <v>307</v>
      </c>
      <c r="H22" s="251"/>
      <c r="I22" s="251">
        <v>2038</v>
      </c>
      <c r="J22" s="252">
        <v>9.98</v>
      </c>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c r="GS22" s="224"/>
      <c r="GT22" s="224"/>
      <c r="GU22" s="224"/>
      <c r="GV22" s="224"/>
      <c r="GW22" s="224"/>
      <c r="GX22" s="224"/>
      <c r="GY22" s="224"/>
      <c r="GZ22" s="224"/>
      <c r="HA22" s="224"/>
      <c r="HB22" s="224"/>
      <c r="HC22" s="224"/>
      <c r="HD22" s="224"/>
      <c r="HE22" s="224"/>
      <c r="HF22" s="224"/>
      <c r="HG22" s="224"/>
      <c r="HH22" s="224"/>
      <c r="HI22" s="224"/>
      <c r="HJ22" s="224"/>
      <c r="HK22" s="224"/>
      <c r="HL22" s="224"/>
      <c r="HM22" s="224"/>
      <c r="HN22" s="224"/>
      <c r="HO22" s="224"/>
      <c r="HP22" s="224"/>
      <c r="HQ22" s="224"/>
      <c r="HR22" s="224"/>
      <c r="HS22" s="224"/>
      <c r="HT22" s="224"/>
      <c r="HU22" s="224"/>
      <c r="HV22" s="224"/>
      <c r="HW22" s="224"/>
      <c r="HX22" s="224"/>
      <c r="HY22" s="224"/>
      <c r="HZ22" s="224"/>
      <c r="IA22" s="224"/>
      <c r="IB22" s="224"/>
      <c r="IC22" s="224"/>
      <c r="ID22" s="224"/>
      <c r="IE22" s="224"/>
      <c r="IF22" s="224"/>
      <c r="IG22" s="224"/>
      <c r="IH22" s="224"/>
      <c r="II22" s="224"/>
      <c r="IJ22" s="224"/>
      <c r="IK22" s="224"/>
      <c r="IL22" s="224"/>
      <c r="IM22" s="224"/>
      <c r="IN22" s="224"/>
      <c r="IO22" s="224"/>
      <c r="IP22" s="224"/>
      <c r="IQ22" s="224"/>
      <c r="IR22" s="224"/>
      <c r="IS22" s="224"/>
      <c r="IT22" s="224"/>
    </row>
    <row r="23" spans="4:254" ht="12.75">
      <c r="D23" s="251"/>
      <c r="E23" s="251"/>
      <c r="F23" s="251"/>
      <c r="G23" s="251"/>
      <c r="H23" s="251"/>
      <c r="I23" s="251"/>
      <c r="J23" s="252"/>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c r="GS23" s="224"/>
      <c r="GT23" s="224"/>
      <c r="GU23" s="224"/>
      <c r="GV23" s="224"/>
      <c r="GW23" s="224"/>
      <c r="GX23" s="224"/>
      <c r="GY23" s="224"/>
      <c r="GZ23" s="224"/>
      <c r="HA23" s="224"/>
      <c r="HB23" s="224"/>
      <c r="HC23" s="224"/>
      <c r="HD23" s="224"/>
      <c r="HE23" s="224"/>
      <c r="HF23" s="224"/>
      <c r="HG23" s="224"/>
      <c r="HH23" s="224"/>
      <c r="HI23" s="224"/>
      <c r="HJ23" s="224"/>
      <c r="HK23" s="224"/>
      <c r="HL23" s="224"/>
      <c r="HM23" s="224"/>
      <c r="HN23" s="224"/>
      <c r="HO23" s="224"/>
      <c r="HP23" s="224"/>
      <c r="HQ23" s="224"/>
      <c r="HR23" s="224"/>
      <c r="HS23" s="224"/>
      <c r="HT23" s="224"/>
      <c r="HU23" s="224"/>
      <c r="HV23" s="224"/>
      <c r="HW23" s="224"/>
      <c r="HX23" s="224"/>
      <c r="HY23" s="224"/>
      <c r="HZ23" s="224"/>
      <c r="IA23" s="224"/>
      <c r="IB23" s="224"/>
      <c r="IC23" s="224"/>
      <c r="ID23" s="224"/>
      <c r="IE23" s="224"/>
      <c r="IF23" s="224"/>
      <c r="IG23" s="224"/>
      <c r="IH23" s="224"/>
      <c r="II23" s="224"/>
      <c r="IJ23" s="224"/>
      <c r="IK23" s="224"/>
      <c r="IL23" s="224"/>
      <c r="IM23" s="224"/>
      <c r="IN23" s="224"/>
      <c r="IO23" s="224"/>
      <c r="IP23" s="224"/>
      <c r="IQ23" s="224"/>
      <c r="IR23" s="224"/>
      <c r="IS23" s="224"/>
      <c r="IT23" s="224"/>
    </row>
    <row r="24" spans="2:254" ht="12.75">
      <c r="B24" s="225" t="s">
        <v>136</v>
      </c>
      <c r="D24" s="251">
        <v>6517</v>
      </c>
      <c r="E24" s="251">
        <v>2965</v>
      </c>
      <c r="F24" s="251">
        <v>4484</v>
      </c>
      <c r="G24" s="251">
        <v>1904</v>
      </c>
      <c r="H24" s="251"/>
      <c r="I24" s="251">
        <v>15870</v>
      </c>
      <c r="J24" s="252">
        <v>77.7</v>
      </c>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4"/>
      <c r="GI24" s="224"/>
      <c r="GJ24" s="224"/>
      <c r="GK24" s="224"/>
      <c r="GL24" s="224"/>
      <c r="GM24" s="224"/>
      <c r="GN24" s="224"/>
      <c r="GO24" s="224"/>
      <c r="GP24" s="224"/>
      <c r="GQ24" s="224"/>
      <c r="GR24" s="224"/>
      <c r="GS24" s="224"/>
      <c r="GT24" s="224"/>
      <c r="GU24" s="224"/>
      <c r="GV24" s="224"/>
      <c r="GW24" s="224"/>
      <c r="GX24" s="224"/>
      <c r="GY24" s="224"/>
      <c r="GZ24" s="224"/>
      <c r="HA24" s="224"/>
      <c r="HB24" s="224"/>
      <c r="HC24" s="224"/>
      <c r="HD24" s="224"/>
      <c r="HE24" s="224"/>
      <c r="HF24" s="224"/>
      <c r="HG24" s="224"/>
      <c r="HH24" s="224"/>
      <c r="HI24" s="224"/>
      <c r="HJ24" s="224"/>
      <c r="HK24" s="224"/>
      <c r="HL24" s="224"/>
      <c r="HM24" s="224"/>
      <c r="HN24" s="224"/>
      <c r="HO24" s="224"/>
      <c r="HP24" s="224"/>
      <c r="HQ24" s="224"/>
      <c r="HR24" s="224"/>
      <c r="HS24" s="224"/>
      <c r="HT24" s="224"/>
      <c r="HU24" s="224"/>
      <c r="HV24" s="224"/>
      <c r="HW24" s="224"/>
      <c r="HX24" s="224"/>
      <c r="HY24" s="224"/>
      <c r="HZ24" s="224"/>
      <c r="IA24" s="224"/>
      <c r="IB24" s="224"/>
      <c r="IC24" s="224"/>
      <c r="ID24" s="224"/>
      <c r="IE24" s="224"/>
      <c r="IF24" s="224"/>
      <c r="IG24" s="224"/>
      <c r="IH24" s="224"/>
      <c r="II24" s="224"/>
      <c r="IJ24" s="224"/>
      <c r="IK24" s="224"/>
      <c r="IL24" s="224"/>
      <c r="IM24" s="224"/>
      <c r="IN24" s="224"/>
      <c r="IO24" s="224"/>
      <c r="IP24" s="224"/>
      <c r="IQ24" s="224"/>
      <c r="IR24" s="224"/>
      <c r="IS24" s="224"/>
      <c r="IT24" s="224"/>
    </row>
    <row r="25" spans="2:254" ht="12.75">
      <c r="B25" s="225" t="s">
        <v>137</v>
      </c>
      <c r="D25" s="251">
        <v>221</v>
      </c>
      <c r="E25" s="251">
        <v>63</v>
      </c>
      <c r="F25" s="251">
        <v>153</v>
      </c>
      <c r="G25" s="251">
        <v>69</v>
      </c>
      <c r="H25" s="251"/>
      <c r="I25" s="251">
        <v>506</v>
      </c>
      <c r="J25" s="252">
        <v>2.48</v>
      </c>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c r="GS25" s="224"/>
      <c r="GT25" s="224"/>
      <c r="GU25" s="224"/>
      <c r="GV25" s="224"/>
      <c r="GW25" s="224"/>
      <c r="GX25" s="224"/>
      <c r="GY25" s="224"/>
      <c r="GZ25" s="224"/>
      <c r="HA25" s="224"/>
      <c r="HB25" s="224"/>
      <c r="HC25" s="224"/>
      <c r="HD25" s="224"/>
      <c r="HE25" s="224"/>
      <c r="HF25" s="224"/>
      <c r="HG25" s="224"/>
      <c r="HH25" s="224"/>
      <c r="HI25" s="224"/>
      <c r="HJ25" s="224"/>
      <c r="HK25" s="224"/>
      <c r="HL25" s="224"/>
      <c r="HM25" s="224"/>
      <c r="HN25" s="224"/>
      <c r="HO25" s="224"/>
      <c r="HP25" s="224"/>
      <c r="HQ25" s="224"/>
      <c r="HR25" s="224"/>
      <c r="HS25" s="224"/>
      <c r="HT25" s="224"/>
      <c r="HU25" s="224"/>
      <c r="HV25" s="224"/>
      <c r="HW25" s="224"/>
      <c r="HX25" s="224"/>
      <c r="HY25" s="224"/>
      <c r="HZ25" s="224"/>
      <c r="IA25" s="224"/>
      <c r="IB25" s="224"/>
      <c r="IC25" s="224"/>
      <c r="ID25" s="224"/>
      <c r="IE25" s="224"/>
      <c r="IF25" s="224"/>
      <c r="IG25" s="224"/>
      <c r="IH25" s="224"/>
      <c r="II25" s="224"/>
      <c r="IJ25" s="224"/>
      <c r="IK25" s="224"/>
      <c r="IL25" s="224"/>
      <c r="IM25" s="224"/>
      <c r="IN25" s="224"/>
      <c r="IO25" s="224"/>
      <c r="IP25" s="224"/>
      <c r="IQ25" s="224"/>
      <c r="IR25" s="224"/>
      <c r="IS25" s="224"/>
      <c r="IT25" s="224"/>
    </row>
    <row r="26" spans="2:254" ht="12.75">
      <c r="B26" s="225" t="s">
        <v>138</v>
      </c>
      <c r="D26" s="251">
        <v>679</v>
      </c>
      <c r="E26" s="251">
        <v>400</v>
      </c>
      <c r="F26" s="251">
        <v>639</v>
      </c>
      <c r="G26" s="251">
        <v>293</v>
      </c>
      <c r="H26" s="251"/>
      <c r="I26" s="251">
        <v>2011</v>
      </c>
      <c r="J26" s="252">
        <v>9.85</v>
      </c>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24"/>
      <c r="GQ26" s="224"/>
      <c r="GR26" s="224"/>
      <c r="GS26" s="224"/>
      <c r="GT26" s="224"/>
      <c r="GU26" s="224"/>
      <c r="GV26" s="224"/>
      <c r="GW26" s="224"/>
      <c r="GX26" s="224"/>
      <c r="GY26" s="224"/>
      <c r="GZ26" s="224"/>
      <c r="HA26" s="224"/>
      <c r="HB26" s="224"/>
      <c r="HC26" s="224"/>
      <c r="HD26" s="224"/>
      <c r="HE26" s="224"/>
      <c r="HF26" s="224"/>
      <c r="HG26" s="224"/>
      <c r="HH26" s="224"/>
      <c r="HI26" s="224"/>
      <c r="HJ26" s="224"/>
      <c r="HK26" s="224"/>
      <c r="HL26" s="224"/>
      <c r="HM26" s="224"/>
      <c r="HN26" s="224"/>
      <c r="HO26" s="224"/>
      <c r="HP26" s="224"/>
      <c r="HQ26" s="224"/>
      <c r="HR26" s="224"/>
      <c r="HS26" s="224"/>
      <c r="HT26" s="224"/>
      <c r="HU26" s="224"/>
      <c r="HV26" s="224"/>
      <c r="HW26" s="224"/>
      <c r="HX26" s="224"/>
      <c r="HY26" s="224"/>
      <c r="HZ26" s="224"/>
      <c r="IA26" s="224"/>
      <c r="IB26" s="224"/>
      <c r="IC26" s="224"/>
      <c r="ID26" s="224"/>
      <c r="IE26" s="224"/>
      <c r="IF26" s="224"/>
      <c r="IG26" s="224"/>
      <c r="IH26" s="224"/>
      <c r="II26" s="224"/>
      <c r="IJ26" s="224"/>
      <c r="IK26" s="224"/>
      <c r="IL26" s="224"/>
      <c r="IM26" s="224"/>
      <c r="IN26" s="224"/>
      <c r="IO26" s="224"/>
      <c r="IP26" s="224"/>
      <c r="IQ26" s="224"/>
      <c r="IR26" s="224"/>
      <c r="IS26" s="224"/>
      <c r="IT26" s="224"/>
    </row>
    <row r="27" spans="4:254" ht="12.75">
      <c r="D27" s="251"/>
      <c r="E27" s="251"/>
      <c r="F27" s="251"/>
      <c r="G27" s="251"/>
      <c r="H27" s="251"/>
      <c r="I27" s="251"/>
      <c r="J27" s="252"/>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c r="FF27" s="224"/>
      <c r="FG27" s="224"/>
      <c r="FH27" s="224"/>
      <c r="FI27" s="224"/>
      <c r="FJ27" s="224"/>
      <c r="FK27" s="224"/>
      <c r="FL27" s="224"/>
      <c r="FM27" s="224"/>
      <c r="FN27" s="224"/>
      <c r="FO27" s="224"/>
      <c r="FP27" s="224"/>
      <c r="FQ27" s="224"/>
      <c r="FR27" s="224"/>
      <c r="FS27" s="224"/>
      <c r="FT27" s="224"/>
      <c r="FU27" s="224"/>
      <c r="FV27" s="224"/>
      <c r="FW27" s="224"/>
      <c r="FX27" s="224"/>
      <c r="FY27" s="224"/>
      <c r="FZ27" s="224"/>
      <c r="GA27" s="224"/>
      <c r="GB27" s="224"/>
      <c r="GC27" s="224"/>
      <c r="GD27" s="224"/>
      <c r="GE27" s="224"/>
      <c r="GF27" s="224"/>
      <c r="GG27" s="224"/>
      <c r="GH27" s="224"/>
      <c r="GI27" s="224"/>
      <c r="GJ27" s="224"/>
      <c r="GK27" s="224"/>
      <c r="GL27" s="224"/>
      <c r="GM27" s="224"/>
      <c r="GN27" s="224"/>
      <c r="GO27" s="224"/>
      <c r="GP27" s="224"/>
      <c r="GQ27" s="224"/>
      <c r="GR27" s="224"/>
      <c r="GS27" s="224"/>
      <c r="GT27" s="224"/>
      <c r="GU27" s="224"/>
      <c r="GV27" s="224"/>
      <c r="GW27" s="224"/>
      <c r="GX27" s="224"/>
      <c r="GY27" s="224"/>
      <c r="GZ27" s="224"/>
      <c r="HA27" s="224"/>
      <c r="HB27" s="224"/>
      <c r="HC27" s="224"/>
      <c r="HD27" s="224"/>
      <c r="HE27" s="224"/>
      <c r="HF27" s="224"/>
      <c r="HG27" s="224"/>
      <c r="HH27" s="224"/>
      <c r="HI27" s="224"/>
      <c r="HJ27" s="224"/>
      <c r="HK27" s="224"/>
      <c r="HL27" s="224"/>
      <c r="HM27" s="224"/>
      <c r="HN27" s="224"/>
      <c r="HO27" s="224"/>
      <c r="HP27" s="224"/>
      <c r="HQ27" s="224"/>
      <c r="HR27" s="224"/>
      <c r="HS27" s="224"/>
      <c r="HT27" s="224"/>
      <c r="HU27" s="224"/>
      <c r="HV27" s="224"/>
      <c r="HW27" s="224"/>
      <c r="HX27" s="224"/>
      <c r="HY27" s="224"/>
      <c r="HZ27" s="224"/>
      <c r="IA27" s="224"/>
      <c r="IB27" s="224"/>
      <c r="IC27" s="224"/>
      <c r="ID27" s="224"/>
      <c r="IE27" s="224"/>
      <c r="IF27" s="224"/>
      <c r="IG27" s="224"/>
      <c r="IH27" s="224"/>
      <c r="II27" s="224"/>
      <c r="IJ27" s="224"/>
      <c r="IK27" s="224"/>
      <c r="IL27" s="224"/>
      <c r="IM27" s="224"/>
      <c r="IN27" s="224"/>
      <c r="IO27" s="224"/>
      <c r="IP27" s="224"/>
      <c r="IQ27" s="224"/>
      <c r="IR27" s="224"/>
      <c r="IS27" s="224"/>
      <c r="IT27" s="224"/>
    </row>
    <row r="28" spans="1:10" s="250" customFormat="1" ht="12.75">
      <c r="A28" s="245"/>
      <c r="B28" s="245" t="s">
        <v>26</v>
      </c>
      <c r="C28" s="245"/>
      <c r="D28" s="253">
        <v>8058</v>
      </c>
      <c r="E28" s="253">
        <v>3824</v>
      </c>
      <c r="F28" s="253">
        <v>5970</v>
      </c>
      <c r="G28" s="253">
        <v>2573</v>
      </c>
      <c r="H28" s="253"/>
      <c r="I28" s="253">
        <v>20425</v>
      </c>
      <c r="J28" s="254">
        <v>100</v>
      </c>
    </row>
    <row r="29" spans="11:254" ht="12.75">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c r="FE29" s="224"/>
      <c r="FF29" s="224"/>
      <c r="FG29" s="224"/>
      <c r="FH29" s="224"/>
      <c r="FI29" s="224"/>
      <c r="FJ29" s="224"/>
      <c r="FK29" s="224"/>
      <c r="FL29" s="224"/>
      <c r="FM29" s="224"/>
      <c r="FN29" s="224"/>
      <c r="FO29" s="224"/>
      <c r="FP29" s="224"/>
      <c r="FQ29" s="224"/>
      <c r="FR29" s="224"/>
      <c r="FS29" s="224"/>
      <c r="FT29" s="224"/>
      <c r="FU29" s="224"/>
      <c r="FV29" s="224"/>
      <c r="FW29" s="224"/>
      <c r="FX29" s="224"/>
      <c r="FY29" s="224"/>
      <c r="FZ29" s="224"/>
      <c r="GA29" s="224"/>
      <c r="GB29" s="224"/>
      <c r="GC29" s="224"/>
      <c r="GD29" s="224"/>
      <c r="GE29" s="224"/>
      <c r="GF29" s="224"/>
      <c r="GG29" s="224"/>
      <c r="GH29" s="224"/>
      <c r="GI29" s="224"/>
      <c r="GJ29" s="224"/>
      <c r="GK29" s="224"/>
      <c r="GL29" s="224"/>
      <c r="GM29" s="224"/>
      <c r="GN29" s="224"/>
      <c r="GO29" s="224"/>
      <c r="GP29" s="224"/>
      <c r="GQ29" s="224"/>
      <c r="GR29" s="224"/>
      <c r="GS29" s="224"/>
      <c r="GT29" s="224"/>
      <c r="GU29" s="224"/>
      <c r="GV29" s="224"/>
      <c r="GW29" s="224"/>
      <c r="GX29" s="224"/>
      <c r="GY29" s="224"/>
      <c r="GZ29" s="224"/>
      <c r="HA29" s="224"/>
      <c r="HB29" s="224"/>
      <c r="HC29" s="224"/>
      <c r="HD29" s="224"/>
      <c r="HE29" s="224"/>
      <c r="HF29" s="224"/>
      <c r="HG29" s="224"/>
      <c r="HH29" s="224"/>
      <c r="HI29" s="224"/>
      <c r="HJ29" s="224"/>
      <c r="HK29" s="224"/>
      <c r="HL29" s="224"/>
      <c r="HM29" s="224"/>
      <c r="HN29" s="224"/>
      <c r="HO29" s="224"/>
      <c r="HP29" s="224"/>
      <c r="HQ29" s="224"/>
      <c r="HR29" s="224"/>
      <c r="HS29" s="224"/>
      <c r="HT29" s="224"/>
      <c r="HU29" s="224"/>
      <c r="HV29" s="224"/>
      <c r="HW29" s="224"/>
      <c r="HX29" s="224"/>
      <c r="HY29" s="224"/>
      <c r="HZ29" s="224"/>
      <c r="IA29" s="224"/>
      <c r="IB29" s="224"/>
      <c r="IC29" s="224"/>
      <c r="ID29" s="224"/>
      <c r="IE29" s="224"/>
      <c r="IF29" s="224"/>
      <c r="IG29" s="224"/>
      <c r="IH29" s="224"/>
      <c r="II29" s="224"/>
      <c r="IJ29" s="224"/>
      <c r="IK29" s="224"/>
      <c r="IL29" s="224"/>
      <c r="IM29" s="224"/>
      <c r="IN29" s="224"/>
      <c r="IO29" s="224"/>
      <c r="IP29" s="224"/>
      <c r="IQ29" s="224"/>
      <c r="IR29" s="224"/>
      <c r="IS29" s="224"/>
      <c r="IT29" s="224"/>
    </row>
    <row r="30" spans="1:10" s="250" customFormat="1" ht="12.75">
      <c r="A30" s="245" t="s">
        <v>139</v>
      </c>
      <c r="B30" s="245"/>
      <c r="C30" s="245"/>
      <c r="D30" s="246"/>
      <c r="E30" s="246"/>
      <c r="F30" s="246"/>
      <c r="G30" s="246"/>
      <c r="H30" s="246"/>
      <c r="I30" s="246"/>
      <c r="J30" s="245"/>
    </row>
    <row r="31" spans="2:254" ht="12.75">
      <c r="B31" s="225" t="s">
        <v>127</v>
      </c>
      <c r="D31" s="251">
        <v>18</v>
      </c>
      <c r="E31" s="251">
        <v>21</v>
      </c>
      <c r="F31" s="251">
        <v>52</v>
      </c>
      <c r="G31" s="251">
        <v>10</v>
      </c>
      <c r="H31" s="251"/>
      <c r="I31" s="251">
        <v>101</v>
      </c>
      <c r="J31" s="252">
        <v>0.01</v>
      </c>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c r="HF31" s="224"/>
      <c r="HG31" s="224"/>
      <c r="HH31" s="224"/>
      <c r="HI31" s="224"/>
      <c r="HJ31" s="224"/>
      <c r="HK31" s="224"/>
      <c r="HL31" s="224"/>
      <c r="HM31" s="224"/>
      <c r="HN31" s="224"/>
      <c r="HO31" s="224"/>
      <c r="HP31" s="224"/>
      <c r="HQ31" s="224"/>
      <c r="HR31" s="224"/>
      <c r="HS31" s="224"/>
      <c r="HT31" s="224"/>
      <c r="HU31" s="224"/>
      <c r="HV31" s="224"/>
      <c r="HW31" s="224"/>
      <c r="HX31" s="224"/>
      <c r="HY31" s="224"/>
      <c r="HZ31" s="224"/>
      <c r="IA31" s="224"/>
      <c r="IB31" s="224"/>
      <c r="IC31" s="224"/>
      <c r="ID31" s="224"/>
      <c r="IE31" s="224"/>
      <c r="IF31" s="224"/>
      <c r="IG31" s="224"/>
      <c r="IH31" s="224"/>
      <c r="II31" s="224"/>
      <c r="IJ31" s="224"/>
      <c r="IK31" s="224"/>
      <c r="IL31" s="224"/>
      <c r="IM31" s="224"/>
      <c r="IN31" s="224"/>
      <c r="IO31" s="224"/>
      <c r="IP31" s="224"/>
      <c r="IQ31" s="224"/>
      <c r="IR31" s="224"/>
      <c r="IS31" s="224"/>
      <c r="IT31" s="224"/>
    </row>
    <row r="32" spans="2:254" ht="12.75">
      <c r="B32" s="225" t="s">
        <v>136</v>
      </c>
      <c r="D32" s="251">
        <v>254081</v>
      </c>
      <c r="E32" s="251">
        <v>164586</v>
      </c>
      <c r="F32" s="251">
        <v>365761</v>
      </c>
      <c r="G32" s="251">
        <v>415171</v>
      </c>
      <c r="H32" s="251"/>
      <c r="I32" s="251">
        <v>1199599</v>
      </c>
      <c r="J32" s="252">
        <v>86.93</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c r="FE32" s="224"/>
      <c r="FF32" s="224"/>
      <c r="FG32" s="224"/>
      <c r="FH32" s="224"/>
      <c r="FI32" s="224"/>
      <c r="FJ32" s="224"/>
      <c r="FK32" s="224"/>
      <c r="FL32" s="224"/>
      <c r="FM32" s="224"/>
      <c r="FN32" s="224"/>
      <c r="FO32" s="224"/>
      <c r="FP32" s="224"/>
      <c r="FQ32" s="224"/>
      <c r="FR32" s="224"/>
      <c r="FS32" s="224"/>
      <c r="FT32" s="224"/>
      <c r="FU32" s="224"/>
      <c r="FV32" s="224"/>
      <c r="FW32" s="224"/>
      <c r="FX32" s="224"/>
      <c r="FY32" s="224"/>
      <c r="FZ32" s="224"/>
      <c r="GA32" s="224"/>
      <c r="GB32" s="224"/>
      <c r="GC32" s="224"/>
      <c r="GD32" s="224"/>
      <c r="GE32" s="224"/>
      <c r="GF32" s="224"/>
      <c r="GG32" s="224"/>
      <c r="GH32" s="224"/>
      <c r="GI32" s="224"/>
      <c r="GJ32" s="224"/>
      <c r="GK32" s="224"/>
      <c r="GL32" s="224"/>
      <c r="GM32" s="224"/>
      <c r="GN32" s="224"/>
      <c r="GO32" s="224"/>
      <c r="GP32" s="224"/>
      <c r="GQ32" s="224"/>
      <c r="GR32" s="224"/>
      <c r="GS32" s="224"/>
      <c r="GT32" s="224"/>
      <c r="GU32" s="224"/>
      <c r="GV32" s="224"/>
      <c r="GW32" s="224"/>
      <c r="GX32" s="224"/>
      <c r="GY32" s="224"/>
      <c r="GZ32" s="224"/>
      <c r="HA32" s="224"/>
      <c r="HB32" s="224"/>
      <c r="HC32" s="224"/>
      <c r="HD32" s="224"/>
      <c r="HE32" s="224"/>
      <c r="HF32" s="224"/>
      <c r="HG32" s="224"/>
      <c r="HH32" s="224"/>
      <c r="HI32" s="224"/>
      <c r="HJ32" s="224"/>
      <c r="HK32" s="224"/>
      <c r="HL32" s="224"/>
      <c r="HM32" s="224"/>
      <c r="HN32" s="224"/>
      <c r="HO32" s="224"/>
      <c r="HP32" s="224"/>
      <c r="HQ32" s="224"/>
      <c r="HR32" s="224"/>
      <c r="HS32" s="224"/>
      <c r="HT32" s="224"/>
      <c r="HU32" s="224"/>
      <c r="HV32" s="224"/>
      <c r="HW32" s="224"/>
      <c r="HX32" s="224"/>
      <c r="HY32" s="224"/>
      <c r="HZ32" s="224"/>
      <c r="IA32" s="224"/>
      <c r="IB32" s="224"/>
      <c r="IC32" s="224"/>
      <c r="ID32" s="224"/>
      <c r="IE32" s="224"/>
      <c r="IF32" s="224"/>
      <c r="IG32" s="224"/>
      <c r="IH32" s="224"/>
      <c r="II32" s="224"/>
      <c r="IJ32" s="224"/>
      <c r="IK32" s="224"/>
      <c r="IL32" s="224"/>
      <c r="IM32" s="224"/>
      <c r="IN32" s="224"/>
      <c r="IO32" s="224"/>
      <c r="IP32" s="224"/>
      <c r="IQ32" s="224"/>
      <c r="IR32" s="224"/>
      <c r="IS32" s="224"/>
      <c r="IT32" s="224"/>
    </row>
    <row r="33" spans="2:254" ht="12.75">
      <c r="B33" s="225" t="s">
        <v>137</v>
      </c>
      <c r="D33" s="251">
        <v>24394</v>
      </c>
      <c r="E33" s="251">
        <v>22423</v>
      </c>
      <c r="F33" s="251">
        <v>51597</v>
      </c>
      <c r="G33" s="251">
        <v>70944</v>
      </c>
      <c r="H33" s="251"/>
      <c r="I33" s="251">
        <v>169358</v>
      </c>
      <c r="J33" s="252">
        <v>12.27</v>
      </c>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c r="EO33" s="224"/>
      <c r="EP33" s="224"/>
      <c r="EQ33" s="224"/>
      <c r="ER33" s="224"/>
      <c r="ES33" s="224"/>
      <c r="ET33" s="224"/>
      <c r="EU33" s="224"/>
      <c r="EV33" s="224"/>
      <c r="EW33" s="224"/>
      <c r="EX33" s="224"/>
      <c r="EY33" s="224"/>
      <c r="EZ33" s="224"/>
      <c r="FA33" s="224"/>
      <c r="FB33" s="224"/>
      <c r="FC33" s="224"/>
      <c r="FD33" s="224"/>
      <c r="FE33" s="224"/>
      <c r="FF33" s="224"/>
      <c r="FG33" s="224"/>
      <c r="FH33" s="224"/>
      <c r="FI33" s="224"/>
      <c r="FJ33" s="224"/>
      <c r="FK33" s="224"/>
      <c r="FL33" s="224"/>
      <c r="FM33" s="224"/>
      <c r="FN33" s="224"/>
      <c r="FO33" s="224"/>
      <c r="FP33" s="224"/>
      <c r="FQ33" s="224"/>
      <c r="FR33" s="224"/>
      <c r="FS33" s="224"/>
      <c r="FT33" s="224"/>
      <c r="FU33" s="224"/>
      <c r="FV33" s="224"/>
      <c r="FW33" s="224"/>
      <c r="FX33" s="224"/>
      <c r="FY33" s="224"/>
      <c r="FZ33" s="224"/>
      <c r="GA33" s="224"/>
      <c r="GB33" s="224"/>
      <c r="GC33" s="224"/>
      <c r="GD33" s="224"/>
      <c r="GE33" s="224"/>
      <c r="GF33" s="224"/>
      <c r="GG33" s="224"/>
      <c r="GH33" s="224"/>
      <c r="GI33" s="224"/>
      <c r="GJ33" s="224"/>
      <c r="GK33" s="224"/>
      <c r="GL33" s="224"/>
      <c r="GM33" s="224"/>
      <c r="GN33" s="224"/>
      <c r="GO33" s="224"/>
      <c r="GP33" s="224"/>
      <c r="GQ33" s="224"/>
      <c r="GR33" s="224"/>
      <c r="GS33" s="224"/>
      <c r="GT33" s="224"/>
      <c r="GU33" s="224"/>
      <c r="GV33" s="224"/>
      <c r="GW33" s="224"/>
      <c r="GX33" s="224"/>
      <c r="GY33" s="224"/>
      <c r="GZ33" s="224"/>
      <c r="HA33" s="224"/>
      <c r="HB33" s="224"/>
      <c r="HC33" s="224"/>
      <c r="HD33" s="224"/>
      <c r="HE33" s="224"/>
      <c r="HF33" s="224"/>
      <c r="HG33" s="224"/>
      <c r="HH33" s="224"/>
      <c r="HI33" s="224"/>
      <c r="HJ33" s="224"/>
      <c r="HK33" s="224"/>
      <c r="HL33" s="224"/>
      <c r="HM33" s="224"/>
      <c r="HN33" s="224"/>
      <c r="HO33" s="224"/>
      <c r="HP33" s="224"/>
      <c r="HQ33" s="224"/>
      <c r="HR33" s="224"/>
      <c r="HS33" s="224"/>
      <c r="HT33" s="224"/>
      <c r="HU33" s="224"/>
      <c r="HV33" s="224"/>
      <c r="HW33" s="224"/>
      <c r="HX33" s="224"/>
      <c r="HY33" s="224"/>
      <c r="HZ33" s="224"/>
      <c r="IA33" s="224"/>
      <c r="IB33" s="224"/>
      <c r="IC33" s="224"/>
      <c r="ID33" s="224"/>
      <c r="IE33" s="224"/>
      <c r="IF33" s="224"/>
      <c r="IG33" s="224"/>
      <c r="IH33" s="224"/>
      <c r="II33" s="224"/>
      <c r="IJ33" s="224"/>
      <c r="IK33" s="224"/>
      <c r="IL33" s="224"/>
      <c r="IM33" s="224"/>
      <c r="IN33" s="224"/>
      <c r="IO33" s="224"/>
      <c r="IP33" s="224"/>
      <c r="IQ33" s="224"/>
      <c r="IR33" s="224"/>
      <c r="IS33" s="224"/>
      <c r="IT33" s="224"/>
    </row>
    <row r="34" spans="2:254" ht="12.75">
      <c r="B34" s="225" t="s">
        <v>138</v>
      </c>
      <c r="D34" s="251">
        <v>2002</v>
      </c>
      <c r="E34" s="251">
        <v>1090</v>
      </c>
      <c r="F34" s="251">
        <v>2077</v>
      </c>
      <c r="G34" s="251">
        <v>5659</v>
      </c>
      <c r="H34" s="251"/>
      <c r="I34" s="251">
        <v>10828</v>
      </c>
      <c r="J34" s="252">
        <v>0.78</v>
      </c>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4"/>
      <c r="FG34" s="224"/>
      <c r="FH34" s="224"/>
      <c r="FI34" s="224"/>
      <c r="FJ34" s="224"/>
      <c r="FK34" s="224"/>
      <c r="FL34" s="224"/>
      <c r="FM34" s="224"/>
      <c r="FN34" s="224"/>
      <c r="FO34" s="224"/>
      <c r="FP34" s="224"/>
      <c r="FQ34" s="224"/>
      <c r="FR34" s="224"/>
      <c r="FS34" s="224"/>
      <c r="FT34" s="224"/>
      <c r="FU34" s="224"/>
      <c r="FV34" s="224"/>
      <c r="FW34" s="224"/>
      <c r="FX34" s="224"/>
      <c r="FY34" s="224"/>
      <c r="FZ34" s="224"/>
      <c r="GA34" s="224"/>
      <c r="GB34" s="224"/>
      <c r="GC34" s="224"/>
      <c r="GD34" s="224"/>
      <c r="GE34" s="224"/>
      <c r="GF34" s="224"/>
      <c r="GG34" s="224"/>
      <c r="GH34" s="224"/>
      <c r="GI34" s="224"/>
      <c r="GJ34" s="224"/>
      <c r="GK34" s="224"/>
      <c r="GL34" s="224"/>
      <c r="GM34" s="224"/>
      <c r="GN34" s="224"/>
      <c r="GO34" s="224"/>
      <c r="GP34" s="224"/>
      <c r="GQ34" s="224"/>
      <c r="GR34" s="224"/>
      <c r="GS34" s="224"/>
      <c r="GT34" s="224"/>
      <c r="GU34" s="224"/>
      <c r="GV34" s="224"/>
      <c r="GW34" s="224"/>
      <c r="GX34" s="224"/>
      <c r="GY34" s="224"/>
      <c r="GZ34" s="224"/>
      <c r="HA34" s="224"/>
      <c r="HB34" s="224"/>
      <c r="HC34" s="224"/>
      <c r="HD34" s="224"/>
      <c r="HE34" s="224"/>
      <c r="HF34" s="224"/>
      <c r="HG34" s="224"/>
      <c r="HH34" s="224"/>
      <c r="HI34" s="224"/>
      <c r="HJ34" s="224"/>
      <c r="HK34" s="224"/>
      <c r="HL34" s="224"/>
      <c r="HM34" s="224"/>
      <c r="HN34" s="224"/>
      <c r="HO34" s="224"/>
      <c r="HP34" s="224"/>
      <c r="HQ34" s="224"/>
      <c r="HR34" s="224"/>
      <c r="HS34" s="224"/>
      <c r="HT34" s="224"/>
      <c r="HU34" s="224"/>
      <c r="HV34" s="224"/>
      <c r="HW34" s="224"/>
      <c r="HX34" s="224"/>
      <c r="HY34" s="224"/>
      <c r="HZ34" s="224"/>
      <c r="IA34" s="224"/>
      <c r="IB34" s="224"/>
      <c r="IC34" s="224"/>
      <c r="ID34" s="224"/>
      <c r="IE34" s="224"/>
      <c r="IF34" s="224"/>
      <c r="IG34" s="224"/>
      <c r="IH34" s="224"/>
      <c r="II34" s="224"/>
      <c r="IJ34" s="224"/>
      <c r="IK34" s="224"/>
      <c r="IL34" s="224"/>
      <c r="IM34" s="224"/>
      <c r="IN34" s="224"/>
      <c r="IO34" s="224"/>
      <c r="IP34" s="224"/>
      <c r="IQ34" s="224"/>
      <c r="IR34" s="224"/>
      <c r="IS34" s="224"/>
      <c r="IT34" s="224"/>
    </row>
    <row r="35" spans="4:254" ht="12.75">
      <c r="D35" s="251"/>
      <c r="E35" s="251"/>
      <c r="F35" s="251"/>
      <c r="G35" s="251"/>
      <c r="H35" s="251"/>
      <c r="I35" s="251"/>
      <c r="J35" s="252"/>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c r="EO35" s="224"/>
      <c r="EP35" s="224"/>
      <c r="EQ35" s="224"/>
      <c r="ER35" s="224"/>
      <c r="ES35" s="224"/>
      <c r="ET35" s="224"/>
      <c r="EU35" s="224"/>
      <c r="EV35" s="224"/>
      <c r="EW35" s="224"/>
      <c r="EX35" s="224"/>
      <c r="EY35" s="224"/>
      <c r="EZ35" s="224"/>
      <c r="FA35" s="224"/>
      <c r="FB35" s="224"/>
      <c r="FC35" s="224"/>
      <c r="FD35" s="224"/>
      <c r="FE35" s="224"/>
      <c r="FF35" s="224"/>
      <c r="FG35" s="224"/>
      <c r="FH35" s="224"/>
      <c r="FI35" s="224"/>
      <c r="FJ35" s="224"/>
      <c r="FK35" s="224"/>
      <c r="FL35" s="224"/>
      <c r="FM35" s="224"/>
      <c r="FN35" s="224"/>
      <c r="FO35" s="224"/>
      <c r="FP35" s="224"/>
      <c r="FQ35" s="224"/>
      <c r="FR35" s="224"/>
      <c r="FS35" s="224"/>
      <c r="FT35" s="224"/>
      <c r="FU35" s="224"/>
      <c r="FV35" s="224"/>
      <c r="FW35" s="224"/>
      <c r="FX35" s="224"/>
      <c r="FY35" s="224"/>
      <c r="FZ35" s="224"/>
      <c r="GA35" s="224"/>
      <c r="GB35" s="224"/>
      <c r="GC35" s="224"/>
      <c r="GD35" s="224"/>
      <c r="GE35" s="224"/>
      <c r="GF35" s="224"/>
      <c r="GG35" s="224"/>
      <c r="GH35" s="224"/>
      <c r="GI35" s="224"/>
      <c r="GJ35" s="224"/>
      <c r="GK35" s="224"/>
      <c r="GL35" s="224"/>
      <c r="GM35" s="224"/>
      <c r="GN35" s="224"/>
      <c r="GO35" s="224"/>
      <c r="GP35" s="224"/>
      <c r="GQ35" s="224"/>
      <c r="GR35" s="224"/>
      <c r="GS35" s="224"/>
      <c r="GT35" s="224"/>
      <c r="GU35" s="224"/>
      <c r="GV35" s="224"/>
      <c r="GW35" s="224"/>
      <c r="GX35" s="224"/>
      <c r="GY35" s="224"/>
      <c r="GZ35" s="224"/>
      <c r="HA35" s="224"/>
      <c r="HB35" s="224"/>
      <c r="HC35" s="224"/>
      <c r="HD35" s="224"/>
      <c r="HE35" s="224"/>
      <c r="HF35" s="224"/>
      <c r="HG35" s="224"/>
      <c r="HH35" s="224"/>
      <c r="HI35" s="224"/>
      <c r="HJ35" s="224"/>
      <c r="HK35" s="224"/>
      <c r="HL35" s="224"/>
      <c r="HM35" s="224"/>
      <c r="HN35" s="224"/>
      <c r="HO35" s="224"/>
      <c r="HP35" s="224"/>
      <c r="HQ35" s="224"/>
      <c r="HR35" s="224"/>
      <c r="HS35" s="224"/>
      <c r="HT35" s="224"/>
      <c r="HU35" s="224"/>
      <c r="HV35" s="224"/>
      <c r="HW35" s="224"/>
      <c r="HX35" s="224"/>
      <c r="HY35" s="224"/>
      <c r="HZ35" s="224"/>
      <c r="IA35" s="224"/>
      <c r="IB35" s="224"/>
      <c r="IC35" s="224"/>
      <c r="ID35" s="224"/>
      <c r="IE35" s="224"/>
      <c r="IF35" s="224"/>
      <c r="IG35" s="224"/>
      <c r="IH35" s="224"/>
      <c r="II35" s="224"/>
      <c r="IJ35" s="224"/>
      <c r="IK35" s="224"/>
      <c r="IL35" s="224"/>
      <c r="IM35" s="224"/>
      <c r="IN35" s="224"/>
      <c r="IO35" s="224"/>
      <c r="IP35" s="224"/>
      <c r="IQ35" s="224"/>
      <c r="IR35" s="224"/>
      <c r="IS35" s="224"/>
      <c r="IT35" s="224"/>
    </row>
    <row r="36" spans="2:10" s="250" customFormat="1" ht="12.75">
      <c r="B36" s="245" t="s">
        <v>26</v>
      </c>
      <c r="C36" s="245"/>
      <c r="D36" s="253">
        <v>280495</v>
      </c>
      <c r="E36" s="253">
        <v>188120</v>
      </c>
      <c r="F36" s="253">
        <v>419487</v>
      </c>
      <c r="G36" s="253">
        <v>491784</v>
      </c>
      <c r="H36" s="253"/>
      <c r="I36" s="253">
        <v>1379886</v>
      </c>
      <c r="J36" s="254">
        <v>100</v>
      </c>
    </row>
    <row r="37" spans="11:254" ht="12.75">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4"/>
      <c r="FI37" s="224"/>
      <c r="FJ37" s="224"/>
      <c r="FK37" s="224"/>
      <c r="FL37" s="224"/>
      <c r="FM37" s="224"/>
      <c r="FN37" s="224"/>
      <c r="FO37" s="224"/>
      <c r="FP37" s="224"/>
      <c r="FQ37" s="224"/>
      <c r="FR37" s="224"/>
      <c r="FS37" s="224"/>
      <c r="FT37" s="224"/>
      <c r="FU37" s="224"/>
      <c r="FV37" s="224"/>
      <c r="FW37" s="224"/>
      <c r="FX37" s="224"/>
      <c r="FY37" s="224"/>
      <c r="FZ37" s="224"/>
      <c r="GA37" s="224"/>
      <c r="GB37" s="224"/>
      <c r="GC37" s="224"/>
      <c r="GD37" s="224"/>
      <c r="GE37" s="224"/>
      <c r="GF37" s="224"/>
      <c r="GG37" s="224"/>
      <c r="GH37" s="224"/>
      <c r="GI37" s="224"/>
      <c r="GJ37" s="224"/>
      <c r="GK37" s="224"/>
      <c r="GL37" s="224"/>
      <c r="GM37" s="224"/>
      <c r="GN37" s="224"/>
      <c r="GO37" s="224"/>
      <c r="GP37" s="224"/>
      <c r="GQ37" s="224"/>
      <c r="GR37" s="224"/>
      <c r="GS37" s="224"/>
      <c r="GT37" s="224"/>
      <c r="GU37" s="224"/>
      <c r="GV37" s="224"/>
      <c r="GW37" s="224"/>
      <c r="GX37" s="224"/>
      <c r="GY37" s="224"/>
      <c r="GZ37" s="224"/>
      <c r="HA37" s="224"/>
      <c r="HB37" s="224"/>
      <c r="HC37" s="224"/>
      <c r="HD37" s="224"/>
      <c r="HE37" s="224"/>
      <c r="HF37" s="224"/>
      <c r="HG37" s="224"/>
      <c r="HH37" s="224"/>
      <c r="HI37" s="224"/>
      <c r="HJ37" s="224"/>
      <c r="HK37" s="224"/>
      <c r="HL37" s="224"/>
      <c r="HM37" s="224"/>
      <c r="HN37" s="224"/>
      <c r="HO37" s="224"/>
      <c r="HP37" s="224"/>
      <c r="HQ37" s="224"/>
      <c r="HR37" s="224"/>
      <c r="HS37" s="224"/>
      <c r="HT37" s="224"/>
      <c r="HU37" s="224"/>
      <c r="HV37" s="224"/>
      <c r="HW37" s="224"/>
      <c r="HX37" s="224"/>
      <c r="HY37" s="224"/>
      <c r="HZ37" s="224"/>
      <c r="IA37" s="224"/>
      <c r="IB37" s="224"/>
      <c r="IC37" s="224"/>
      <c r="ID37" s="224"/>
      <c r="IE37" s="224"/>
      <c r="IF37" s="224"/>
      <c r="IG37" s="224"/>
      <c r="IH37" s="224"/>
      <c r="II37" s="224"/>
      <c r="IJ37" s="224"/>
      <c r="IK37" s="224"/>
      <c r="IL37" s="224"/>
      <c r="IM37" s="224"/>
      <c r="IN37" s="224"/>
      <c r="IO37" s="224"/>
      <c r="IP37" s="224"/>
      <c r="IQ37" s="224"/>
      <c r="IR37" s="224"/>
      <c r="IS37" s="224"/>
      <c r="IT37" s="224"/>
    </row>
    <row r="38" spans="1:10" s="250" customFormat="1" ht="12.75">
      <c r="A38" s="245" t="s">
        <v>140</v>
      </c>
      <c r="B38" s="245"/>
      <c r="C38" s="245"/>
      <c r="D38" s="246"/>
      <c r="E38" s="246"/>
      <c r="F38" s="246"/>
      <c r="G38" s="246"/>
      <c r="H38" s="246"/>
      <c r="I38" s="246"/>
      <c r="J38" s="245"/>
    </row>
    <row r="39" spans="2:254" ht="12.75">
      <c r="B39" s="225" t="s">
        <v>127</v>
      </c>
      <c r="D39" s="251">
        <v>659</v>
      </c>
      <c r="E39" s="251">
        <v>423</v>
      </c>
      <c r="F39" s="251">
        <v>746</v>
      </c>
      <c r="G39" s="251">
        <v>317</v>
      </c>
      <c r="H39" s="251"/>
      <c r="I39" s="251">
        <v>2145</v>
      </c>
      <c r="J39" s="252">
        <v>0.15</v>
      </c>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c r="EO39" s="224"/>
      <c r="EP39" s="224"/>
      <c r="EQ39" s="224"/>
      <c r="ER39" s="224"/>
      <c r="ES39" s="224"/>
      <c r="ET39" s="224"/>
      <c r="EU39" s="224"/>
      <c r="EV39" s="224"/>
      <c r="EW39" s="224"/>
      <c r="EX39" s="224"/>
      <c r="EY39" s="224"/>
      <c r="EZ39" s="224"/>
      <c r="FA39" s="224"/>
      <c r="FB39" s="224"/>
      <c r="FC39" s="224"/>
      <c r="FD39" s="224"/>
      <c r="FE39" s="224"/>
      <c r="FF39" s="224"/>
      <c r="FG39" s="224"/>
      <c r="FH39" s="224"/>
      <c r="FI39" s="224"/>
      <c r="FJ39" s="224"/>
      <c r="FK39" s="224"/>
      <c r="FL39" s="224"/>
      <c r="FM39" s="224"/>
      <c r="FN39" s="224"/>
      <c r="FO39" s="224"/>
      <c r="FP39" s="224"/>
      <c r="FQ39" s="224"/>
      <c r="FR39" s="224"/>
      <c r="FS39" s="224"/>
      <c r="FT39" s="224"/>
      <c r="FU39" s="224"/>
      <c r="FV39" s="224"/>
      <c r="FW39" s="224"/>
      <c r="FX39" s="224"/>
      <c r="FY39" s="224"/>
      <c r="FZ39" s="224"/>
      <c r="GA39" s="224"/>
      <c r="GB39" s="224"/>
      <c r="GC39" s="224"/>
      <c r="GD39" s="224"/>
      <c r="GE39" s="224"/>
      <c r="GF39" s="224"/>
      <c r="GG39" s="224"/>
      <c r="GH39" s="224"/>
      <c r="GI39" s="224"/>
      <c r="GJ39" s="224"/>
      <c r="GK39" s="224"/>
      <c r="GL39" s="224"/>
      <c r="GM39" s="224"/>
      <c r="GN39" s="224"/>
      <c r="GO39" s="224"/>
      <c r="GP39" s="224"/>
      <c r="GQ39" s="224"/>
      <c r="GR39" s="224"/>
      <c r="GS39" s="224"/>
      <c r="GT39" s="224"/>
      <c r="GU39" s="224"/>
      <c r="GV39" s="224"/>
      <c r="GW39" s="224"/>
      <c r="GX39" s="224"/>
      <c r="GY39" s="224"/>
      <c r="GZ39" s="224"/>
      <c r="HA39" s="224"/>
      <c r="HB39" s="224"/>
      <c r="HC39" s="224"/>
      <c r="HD39" s="224"/>
      <c r="HE39" s="224"/>
      <c r="HF39" s="224"/>
      <c r="HG39" s="224"/>
      <c r="HH39" s="224"/>
      <c r="HI39" s="224"/>
      <c r="HJ39" s="224"/>
      <c r="HK39" s="224"/>
      <c r="HL39" s="224"/>
      <c r="HM39" s="224"/>
      <c r="HN39" s="224"/>
      <c r="HO39" s="224"/>
      <c r="HP39" s="224"/>
      <c r="HQ39" s="224"/>
      <c r="HR39" s="224"/>
      <c r="HS39" s="224"/>
      <c r="HT39" s="224"/>
      <c r="HU39" s="224"/>
      <c r="HV39" s="224"/>
      <c r="HW39" s="224"/>
      <c r="HX39" s="224"/>
      <c r="HY39" s="224"/>
      <c r="HZ39" s="224"/>
      <c r="IA39" s="224"/>
      <c r="IB39" s="224"/>
      <c r="IC39" s="224"/>
      <c r="ID39" s="224"/>
      <c r="IE39" s="224"/>
      <c r="IF39" s="224"/>
      <c r="IG39" s="224"/>
      <c r="IH39" s="224"/>
      <c r="II39" s="224"/>
      <c r="IJ39" s="224"/>
      <c r="IK39" s="224"/>
      <c r="IL39" s="224"/>
      <c r="IM39" s="224"/>
      <c r="IN39" s="224"/>
      <c r="IO39" s="224"/>
      <c r="IP39" s="224"/>
      <c r="IQ39" s="224"/>
      <c r="IR39" s="224"/>
      <c r="IS39" s="224"/>
      <c r="IT39" s="224"/>
    </row>
    <row r="40" spans="2:254" ht="12.75">
      <c r="B40" s="225" t="s">
        <v>136</v>
      </c>
      <c r="D40" s="251">
        <v>262682</v>
      </c>
      <c r="E40" s="251">
        <v>168549</v>
      </c>
      <c r="F40" s="251">
        <v>372176</v>
      </c>
      <c r="G40" s="251">
        <v>423962</v>
      </c>
      <c r="H40" s="251"/>
      <c r="I40" s="251">
        <v>1227369</v>
      </c>
      <c r="J40" s="252">
        <v>85.4</v>
      </c>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4"/>
      <c r="FI40" s="224"/>
      <c r="FJ40" s="224"/>
      <c r="FK40" s="224"/>
      <c r="FL40" s="224"/>
      <c r="FM40" s="224"/>
      <c r="FN40" s="224"/>
      <c r="FO40" s="224"/>
      <c r="FP40" s="224"/>
      <c r="FQ40" s="224"/>
      <c r="FR40" s="224"/>
      <c r="FS40" s="224"/>
      <c r="FT40" s="224"/>
      <c r="FU40" s="224"/>
      <c r="FV40" s="224"/>
      <c r="FW40" s="224"/>
      <c r="FX40" s="224"/>
      <c r="FY40" s="224"/>
      <c r="FZ40" s="224"/>
      <c r="GA40" s="224"/>
      <c r="GB40" s="224"/>
      <c r="GC40" s="224"/>
      <c r="GD40" s="224"/>
      <c r="GE40" s="224"/>
      <c r="GF40" s="224"/>
      <c r="GG40" s="224"/>
      <c r="GH40" s="224"/>
      <c r="GI40" s="224"/>
      <c r="GJ40" s="224"/>
      <c r="GK40" s="224"/>
      <c r="GL40" s="224"/>
      <c r="GM40" s="224"/>
      <c r="GN40" s="224"/>
      <c r="GO40" s="224"/>
      <c r="GP40" s="224"/>
      <c r="GQ40" s="224"/>
      <c r="GR40" s="224"/>
      <c r="GS40" s="224"/>
      <c r="GT40" s="224"/>
      <c r="GU40" s="224"/>
      <c r="GV40" s="224"/>
      <c r="GW40" s="224"/>
      <c r="GX40" s="224"/>
      <c r="GY40" s="224"/>
      <c r="GZ40" s="224"/>
      <c r="HA40" s="224"/>
      <c r="HB40" s="224"/>
      <c r="HC40" s="224"/>
      <c r="HD40" s="224"/>
      <c r="HE40" s="224"/>
      <c r="HF40" s="224"/>
      <c r="HG40" s="224"/>
      <c r="HH40" s="224"/>
      <c r="HI40" s="224"/>
      <c r="HJ40" s="224"/>
      <c r="HK40" s="224"/>
      <c r="HL40" s="224"/>
      <c r="HM40" s="224"/>
      <c r="HN40" s="224"/>
      <c r="HO40" s="224"/>
      <c r="HP40" s="224"/>
      <c r="HQ40" s="224"/>
      <c r="HR40" s="224"/>
      <c r="HS40" s="224"/>
      <c r="HT40" s="224"/>
      <c r="HU40" s="224"/>
      <c r="HV40" s="224"/>
      <c r="HW40" s="224"/>
      <c r="HX40" s="224"/>
      <c r="HY40" s="224"/>
      <c r="HZ40" s="224"/>
      <c r="IA40" s="224"/>
      <c r="IB40" s="224"/>
      <c r="IC40" s="224"/>
      <c r="ID40" s="224"/>
      <c r="IE40" s="224"/>
      <c r="IF40" s="224"/>
      <c r="IG40" s="224"/>
      <c r="IH40" s="224"/>
      <c r="II40" s="224"/>
      <c r="IJ40" s="224"/>
      <c r="IK40" s="224"/>
      <c r="IL40" s="224"/>
      <c r="IM40" s="224"/>
      <c r="IN40" s="224"/>
      <c r="IO40" s="224"/>
      <c r="IP40" s="224"/>
      <c r="IQ40" s="224"/>
      <c r="IR40" s="224"/>
      <c r="IS40" s="224"/>
      <c r="IT40" s="224"/>
    </row>
    <row r="41" spans="2:254" ht="12.75">
      <c r="B41" s="225" t="s">
        <v>137</v>
      </c>
      <c r="D41" s="251">
        <v>25281</v>
      </c>
      <c r="E41" s="251">
        <v>22530</v>
      </c>
      <c r="F41" s="251">
        <v>51840</v>
      </c>
      <c r="G41" s="251">
        <v>71149</v>
      </c>
      <c r="H41" s="251"/>
      <c r="I41" s="251">
        <v>170800</v>
      </c>
      <c r="J41" s="252">
        <v>11.88</v>
      </c>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row>
    <row r="42" spans="2:254" ht="12.75">
      <c r="B42" s="225" t="s">
        <v>138</v>
      </c>
      <c r="D42" s="251">
        <v>6317</v>
      </c>
      <c r="E42" s="251">
        <v>4476</v>
      </c>
      <c r="F42" s="251">
        <v>9104</v>
      </c>
      <c r="G42" s="251">
        <v>16977</v>
      </c>
      <c r="H42" s="251"/>
      <c r="I42" s="251">
        <v>36874</v>
      </c>
      <c r="J42" s="252">
        <v>2.57</v>
      </c>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c r="IM42" s="224"/>
      <c r="IN42" s="224"/>
      <c r="IO42" s="224"/>
      <c r="IP42" s="224"/>
      <c r="IQ42" s="224"/>
      <c r="IR42" s="224"/>
      <c r="IS42" s="224"/>
      <c r="IT42" s="224"/>
    </row>
    <row r="43" spans="4:254" ht="12.75">
      <c r="D43" s="251"/>
      <c r="E43" s="251"/>
      <c r="F43" s="251"/>
      <c r="G43" s="251"/>
      <c r="H43" s="251"/>
      <c r="I43" s="251"/>
      <c r="J43" s="252"/>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24"/>
      <c r="ED43" s="224"/>
      <c r="EE43" s="224"/>
      <c r="EF43" s="224"/>
      <c r="EG43" s="224"/>
      <c r="EH43" s="224"/>
      <c r="EI43" s="224"/>
      <c r="EJ43" s="224"/>
      <c r="EK43" s="224"/>
      <c r="EL43" s="224"/>
      <c r="EM43" s="224"/>
      <c r="EN43" s="224"/>
      <c r="EO43" s="224"/>
      <c r="EP43" s="224"/>
      <c r="EQ43" s="224"/>
      <c r="ER43" s="224"/>
      <c r="ES43" s="224"/>
      <c r="ET43" s="224"/>
      <c r="EU43" s="224"/>
      <c r="EV43" s="224"/>
      <c r="EW43" s="224"/>
      <c r="EX43" s="224"/>
      <c r="EY43" s="224"/>
      <c r="EZ43" s="224"/>
      <c r="FA43" s="224"/>
      <c r="FB43" s="224"/>
      <c r="FC43" s="224"/>
      <c r="FD43" s="224"/>
      <c r="FE43" s="224"/>
      <c r="FF43" s="224"/>
      <c r="FG43" s="224"/>
      <c r="FH43" s="224"/>
      <c r="FI43" s="224"/>
      <c r="FJ43" s="224"/>
      <c r="FK43" s="224"/>
      <c r="FL43" s="224"/>
      <c r="FM43" s="224"/>
      <c r="FN43" s="224"/>
      <c r="FO43" s="224"/>
      <c r="FP43" s="224"/>
      <c r="FQ43" s="224"/>
      <c r="FR43" s="224"/>
      <c r="FS43" s="224"/>
      <c r="FT43" s="224"/>
      <c r="FU43" s="224"/>
      <c r="FV43" s="224"/>
      <c r="FW43" s="224"/>
      <c r="FX43" s="224"/>
      <c r="FY43" s="224"/>
      <c r="FZ43" s="224"/>
      <c r="GA43" s="224"/>
      <c r="GB43" s="224"/>
      <c r="GC43" s="224"/>
      <c r="GD43" s="224"/>
      <c r="GE43" s="224"/>
      <c r="GF43" s="224"/>
      <c r="GG43" s="224"/>
      <c r="GH43" s="224"/>
      <c r="GI43" s="224"/>
      <c r="GJ43" s="224"/>
      <c r="GK43" s="224"/>
      <c r="GL43" s="224"/>
      <c r="GM43" s="224"/>
      <c r="GN43" s="224"/>
      <c r="GO43" s="224"/>
      <c r="GP43" s="224"/>
      <c r="GQ43" s="224"/>
      <c r="GR43" s="224"/>
      <c r="GS43" s="224"/>
      <c r="GT43" s="224"/>
      <c r="GU43" s="224"/>
      <c r="GV43" s="224"/>
      <c r="GW43" s="224"/>
      <c r="GX43" s="224"/>
      <c r="GY43" s="224"/>
      <c r="GZ43" s="224"/>
      <c r="HA43" s="224"/>
      <c r="HB43" s="224"/>
      <c r="HC43" s="224"/>
      <c r="HD43" s="224"/>
      <c r="HE43" s="224"/>
      <c r="HF43" s="224"/>
      <c r="HG43" s="224"/>
      <c r="HH43" s="224"/>
      <c r="HI43" s="224"/>
      <c r="HJ43" s="224"/>
      <c r="HK43" s="224"/>
      <c r="HL43" s="224"/>
      <c r="HM43" s="224"/>
      <c r="HN43" s="224"/>
      <c r="HO43" s="224"/>
      <c r="HP43" s="224"/>
      <c r="HQ43" s="224"/>
      <c r="HR43" s="224"/>
      <c r="HS43" s="224"/>
      <c r="HT43" s="224"/>
      <c r="HU43" s="224"/>
      <c r="HV43" s="224"/>
      <c r="HW43" s="224"/>
      <c r="HX43" s="224"/>
      <c r="HY43" s="224"/>
      <c r="HZ43" s="224"/>
      <c r="IA43" s="224"/>
      <c r="IB43" s="224"/>
      <c r="IC43" s="224"/>
      <c r="ID43" s="224"/>
      <c r="IE43" s="224"/>
      <c r="IF43" s="224"/>
      <c r="IG43" s="224"/>
      <c r="IH43" s="224"/>
      <c r="II43" s="224"/>
      <c r="IJ43" s="224"/>
      <c r="IK43" s="224"/>
      <c r="IL43" s="224"/>
      <c r="IM43" s="224"/>
      <c r="IN43" s="224"/>
      <c r="IO43" s="224"/>
      <c r="IP43" s="224"/>
      <c r="IQ43" s="224"/>
      <c r="IR43" s="224"/>
      <c r="IS43" s="224"/>
      <c r="IT43" s="224"/>
    </row>
    <row r="44" spans="2:10" s="250" customFormat="1" ht="12.75">
      <c r="B44" s="245" t="s">
        <v>26</v>
      </c>
      <c r="D44" s="253">
        <v>294939</v>
      </c>
      <c r="E44" s="253">
        <v>195978</v>
      </c>
      <c r="F44" s="253">
        <v>433866</v>
      </c>
      <c r="G44" s="253">
        <v>512405</v>
      </c>
      <c r="H44" s="253"/>
      <c r="I44" s="253">
        <v>1437188</v>
      </c>
      <c r="J44" s="254">
        <v>100</v>
      </c>
    </row>
    <row r="45" spans="1:10" s="237" customFormat="1" ht="12.75">
      <c r="A45" s="225"/>
      <c r="B45" s="225"/>
      <c r="C45" s="225"/>
      <c r="D45" s="226"/>
      <c r="E45" s="226"/>
      <c r="F45" s="226"/>
      <c r="G45" s="226"/>
      <c r="H45" s="226"/>
      <c r="I45" s="226"/>
      <c r="J45" s="225"/>
    </row>
    <row r="46" spans="1:254" s="241" customFormat="1" ht="12.75">
      <c r="A46" s="255"/>
      <c r="B46" s="255"/>
      <c r="C46" s="255"/>
      <c r="D46" s="256"/>
      <c r="E46" s="257">
        <v>2001</v>
      </c>
      <c r="F46" s="256"/>
      <c r="G46" s="256"/>
      <c r="H46" s="256"/>
      <c r="I46" s="256"/>
      <c r="J46" s="255"/>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c r="FF46" s="231"/>
      <c r="FG46" s="231"/>
      <c r="FH46" s="231"/>
      <c r="FI46" s="231"/>
      <c r="FJ46" s="231"/>
      <c r="FK46" s="231"/>
      <c r="FL46" s="231"/>
      <c r="FM46" s="231"/>
      <c r="FN46" s="231"/>
      <c r="FO46" s="231"/>
      <c r="FP46" s="231"/>
      <c r="FQ46" s="231"/>
      <c r="FR46" s="231"/>
      <c r="FS46" s="231"/>
      <c r="FT46" s="231"/>
      <c r="FU46" s="231"/>
      <c r="FV46" s="231"/>
      <c r="FW46" s="231"/>
      <c r="FX46" s="231"/>
      <c r="FY46" s="231"/>
      <c r="FZ46" s="231"/>
      <c r="GA46" s="231"/>
      <c r="GB46" s="231"/>
      <c r="GC46" s="231"/>
      <c r="GD46" s="231"/>
      <c r="GE46" s="231"/>
      <c r="GF46" s="231"/>
      <c r="GG46" s="231"/>
      <c r="GH46" s="231"/>
      <c r="GI46" s="231"/>
      <c r="GJ46" s="231"/>
      <c r="GK46" s="231"/>
      <c r="GL46" s="231"/>
      <c r="GM46" s="231"/>
      <c r="GN46" s="231"/>
      <c r="GO46" s="231"/>
      <c r="GP46" s="231"/>
      <c r="GQ46" s="231"/>
      <c r="GR46" s="231"/>
      <c r="GS46" s="231"/>
      <c r="GT46" s="231"/>
      <c r="GU46" s="231"/>
      <c r="GV46" s="231"/>
      <c r="GW46" s="231"/>
      <c r="GX46" s="231"/>
      <c r="GY46" s="231"/>
      <c r="GZ46" s="231"/>
      <c r="HA46" s="231"/>
      <c r="HB46" s="231"/>
      <c r="HC46" s="231"/>
      <c r="HD46" s="231"/>
      <c r="HE46" s="231"/>
      <c r="HF46" s="231"/>
      <c r="HG46" s="231"/>
      <c r="HH46" s="231"/>
      <c r="HI46" s="231"/>
      <c r="HJ46" s="231"/>
      <c r="HK46" s="231"/>
      <c r="HL46" s="231"/>
      <c r="HM46" s="231"/>
      <c r="HN46" s="231"/>
      <c r="HO46" s="231"/>
      <c r="HP46" s="231"/>
      <c r="HQ46" s="231"/>
      <c r="HR46" s="231"/>
      <c r="HS46" s="231"/>
      <c r="HT46" s="231"/>
      <c r="HU46" s="231"/>
      <c r="HV46" s="231"/>
      <c r="HW46" s="231"/>
      <c r="HX46" s="231"/>
      <c r="HY46" s="231"/>
      <c r="HZ46" s="231"/>
      <c r="IA46" s="231"/>
      <c r="IB46" s="231"/>
      <c r="IC46" s="231"/>
      <c r="ID46" s="231"/>
      <c r="IE46" s="231"/>
      <c r="IF46" s="231"/>
      <c r="IG46" s="231"/>
      <c r="IH46" s="231"/>
      <c r="II46" s="231"/>
      <c r="IJ46" s="231"/>
      <c r="IK46" s="231"/>
      <c r="IL46" s="231"/>
      <c r="IM46" s="231"/>
      <c r="IN46" s="231"/>
      <c r="IO46" s="231"/>
      <c r="IP46" s="231"/>
      <c r="IQ46" s="231"/>
      <c r="IR46" s="231"/>
      <c r="IS46" s="231"/>
      <c r="IT46" s="231"/>
    </row>
    <row r="47" spans="1:254" s="258" customFormat="1" ht="12.75">
      <c r="A47" s="225"/>
      <c r="B47" s="225"/>
      <c r="C47" s="225"/>
      <c r="D47" s="226"/>
      <c r="E47" s="226"/>
      <c r="F47" s="226"/>
      <c r="G47" s="226"/>
      <c r="H47" s="226"/>
      <c r="I47" s="226"/>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c r="FF47" s="225"/>
      <c r="FG47" s="225"/>
      <c r="FH47" s="225"/>
      <c r="FI47" s="225"/>
      <c r="FJ47" s="225"/>
      <c r="FK47" s="225"/>
      <c r="FL47" s="225"/>
      <c r="FM47" s="225"/>
      <c r="FN47" s="225"/>
      <c r="FO47" s="225"/>
      <c r="FP47" s="225"/>
      <c r="FQ47" s="225"/>
      <c r="FR47" s="225"/>
      <c r="FS47" s="225"/>
      <c r="FT47" s="225"/>
      <c r="FU47" s="225"/>
      <c r="FV47" s="225"/>
      <c r="FW47" s="225"/>
      <c r="FX47" s="225"/>
      <c r="FY47" s="225"/>
      <c r="FZ47" s="225"/>
      <c r="GA47" s="225"/>
      <c r="GB47" s="225"/>
      <c r="GC47" s="225"/>
      <c r="GD47" s="225"/>
      <c r="GE47" s="225"/>
      <c r="GF47" s="225"/>
      <c r="GG47" s="225"/>
      <c r="GH47" s="225"/>
      <c r="GI47" s="225"/>
      <c r="GJ47" s="225"/>
      <c r="GK47" s="225"/>
      <c r="GL47" s="225"/>
      <c r="GM47" s="225"/>
      <c r="GN47" s="225"/>
      <c r="GO47" s="225"/>
      <c r="GP47" s="225"/>
      <c r="GQ47" s="225"/>
      <c r="GR47" s="225"/>
      <c r="GS47" s="225"/>
      <c r="GT47" s="225"/>
      <c r="GU47" s="225"/>
      <c r="GV47" s="225"/>
      <c r="GW47" s="225"/>
      <c r="GX47" s="225"/>
      <c r="GY47" s="225"/>
      <c r="GZ47" s="225"/>
      <c r="HA47" s="225"/>
      <c r="HB47" s="225"/>
      <c r="HC47" s="225"/>
      <c r="HD47" s="225"/>
      <c r="HE47" s="225"/>
      <c r="HF47" s="225"/>
      <c r="HG47" s="225"/>
      <c r="HH47" s="225"/>
      <c r="HI47" s="225"/>
      <c r="HJ47" s="225"/>
      <c r="HK47" s="225"/>
      <c r="HL47" s="225"/>
      <c r="HM47" s="225"/>
      <c r="HN47" s="225"/>
      <c r="HO47" s="225"/>
      <c r="HP47" s="225"/>
      <c r="HQ47" s="225"/>
      <c r="HR47" s="225"/>
      <c r="HS47" s="225"/>
      <c r="HT47" s="225"/>
      <c r="HU47" s="225"/>
      <c r="HV47" s="225"/>
      <c r="HW47" s="225"/>
      <c r="HX47" s="225"/>
      <c r="HY47" s="225"/>
      <c r="HZ47" s="225"/>
      <c r="IA47" s="225"/>
      <c r="IB47" s="225"/>
      <c r="IC47" s="225"/>
      <c r="ID47" s="225"/>
      <c r="IE47" s="225"/>
      <c r="IF47" s="225"/>
      <c r="IG47" s="225"/>
      <c r="IH47" s="225"/>
      <c r="II47" s="225"/>
      <c r="IJ47" s="225"/>
      <c r="IK47" s="225"/>
      <c r="IL47" s="225"/>
      <c r="IM47" s="225"/>
      <c r="IN47" s="225"/>
      <c r="IO47" s="225"/>
      <c r="IP47" s="225"/>
      <c r="IQ47" s="225"/>
      <c r="IR47" s="225"/>
      <c r="IS47" s="225"/>
      <c r="IT47" s="225"/>
    </row>
    <row r="48" spans="1:254" ht="12.75">
      <c r="A48" s="245" t="s">
        <v>126</v>
      </c>
      <c r="B48" s="226"/>
      <c r="C48" s="226"/>
      <c r="G48" s="225"/>
      <c r="H48" s="225"/>
      <c r="I48" s="225"/>
      <c r="IS48" s="224"/>
      <c r="IT48" s="224"/>
    </row>
    <row r="49" spans="2:254" ht="12.75">
      <c r="B49" s="226" t="s">
        <v>127</v>
      </c>
      <c r="C49" s="226"/>
      <c r="G49" s="225"/>
      <c r="H49" s="225"/>
      <c r="I49" s="225"/>
      <c r="IS49" s="224"/>
      <c r="IT49" s="224"/>
    </row>
    <row r="50" spans="1:254" ht="12.75">
      <c r="A50" s="224"/>
      <c r="B50" s="224"/>
      <c r="C50" s="225" t="s">
        <v>128</v>
      </c>
      <c r="D50" s="251">
        <v>3</v>
      </c>
      <c r="E50" s="232" t="s">
        <v>64</v>
      </c>
      <c r="F50" s="232" t="s">
        <v>64</v>
      </c>
      <c r="G50" s="232" t="s">
        <v>64</v>
      </c>
      <c r="H50" s="251"/>
      <c r="I50" s="251">
        <v>3</v>
      </c>
      <c r="J50" s="252">
        <v>0.01</v>
      </c>
      <c r="IS50" s="224"/>
      <c r="IT50" s="224"/>
    </row>
    <row r="51" spans="1:254" ht="12.75">
      <c r="A51" s="224"/>
      <c r="B51" s="224"/>
      <c r="C51" s="225" t="s">
        <v>129</v>
      </c>
      <c r="D51" s="251">
        <v>665</v>
      </c>
      <c r="E51" s="251">
        <v>441</v>
      </c>
      <c r="F51" s="251">
        <v>642</v>
      </c>
      <c r="G51" s="251">
        <v>386</v>
      </c>
      <c r="H51" s="251"/>
      <c r="I51" s="251">
        <v>2134</v>
      </c>
      <c r="J51" s="252">
        <v>9.13</v>
      </c>
      <c r="IS51" s="224"/>
      <c r="IT51" s="224"/>
    </row>
    <row r="52" spans="1:254" ht="12.75">
      <c r="A52" s="224"/>
      <c r="B52" s="224"/>
      <c r="C52" s="225" t="s">
        <v>130</v>
      </c>
      <c r="D52" s="232" t="s">
        <v>64</v>
      </c>
      <c r="E52" s="232" t="s">
        <v>64</v>
      </c>
      <c r="F52" s="232" t="s">
        <v>64</v>
      </c>
      <c r="G52" s="251">
        <v>3</v>
      </c>
      <c r="H52" s="251"/>
      <c r="I52" s="251">
        <v>3</v>
      </c>
      <c r="J52" s="252">
        <v>0.01</v>
      </c>
      <c r="IS52" s="224"/>
      <c r="IT52" s="224"/>
    </row>
    <row r="53" spans="1:254" ht="12.75">
      <c r="A53" s="224"/>
      <c r="B53" s="224"/>
      <c r="C53" s="225" t="s">
        <v>131</v>
      </c>
      <c r="D53" s="251">
        <v>3</v>
      </c>
      <c r="E53" s="251">
        <v>3</v>
      </c>
      <c r="F53" s="251">
        <v>3</v>
      </c>
      <c r="G53" s="232" t="s">
        <v>64</v>
      </c>
      <c r="H53" s="251"/>
      <c r="I53" s="251">
        <v>9</v>
      </c>
      <c r="J53" s="252">
        <v>0.04</v>
      </c>
      <c r="IS53" s="224"/>
      <c r="IT53" s="224"/>
    </row>
    <row r="54" spans="1:254" ht="12.75">
      <c r="A54" s="224"/>
      <c r="B54" s="224"/>
      <c r="C54" s="225" t="s">
        <v>132</v>
      </c>
      <c r="D54" s="232" t="s">
        <v>64</v>
      </c>
      <c r="E54" s="232" t="s">
        <v>64</v>
      </c>
      <c r="F54" s="232" t="s">
        <v>64</v>
      </c>
      <c r="G54" s="232" t="s">
        <v>64</v>
      </c>
      <c r="H54" s="251"/>
      <c r="I54" s="232" t="s">
        <v>64</v>
      </c>
      <c r="J54" s="232" t="s">
        <v>64</v>
      </c>
      <c r="IS54" s="224"/>
      <c r="IT54" s="224"/>
    </row>
    <row r="55" spans="1:254" ht="12.75">
      <c r="A55" s="224"/>
      <c r="B55" s="224"/>
      <c r="C55" s="225" t="s">
        <v>133</v>
      </c>
      <c r="D55" s="251">
        <v>87</v>
      </c>
      <c r="E55" s="251">
        <v>59</v>
      </c>
      <c r="F55" s="251">
        <v>109</v>
      </c>
      <c r="G55" s="251">
        <v>69</v>
      </c>
      <c r="H55" s="251"/>
      <c r="I55" s="251">
        <v>324</v>
      </c>
      <c r="J55" s="252">
        <v>1.39</v>
      </c>
      <c r="IS55" s="224"/>
      <c r="IT55" s="224"/>
    </row>
    <row r="56" spans="1:254" ht="12.75">
      <c r="A56" s="224"/>
      <c r="B56" s="224"/>
      <c r="C56" s="225" t="s">
        <v>134</v>
      </c>
      <c r="D56" s="251">
        <v>3</v>
      </c>
      <c r="E56" s="251">
        <v>4</v>
      </c>
      <c r="F56" s="251">
        <v>5</v>
      </c>
      <c r="G56" s="251">
        <v>3</v>
      </c>
      <c r="H56" s="251"/>
      <c r="I56" s="251">
        <v>15</v>
      </c>
      <c r="J56" s="252">
        <v>0.06</v>
      </c>
      <c r="IS56" s="224"/>
      <c r="IT56" s="224"/>
    </row>
    <row r="57" spans="1:254" ht="12.75">
      <c r="A57" s="224"/>
      <c r="B57" s="224"/>
      <c r="C57" s="225" t="s">
        <v>135</v>
      </c>
      <c r="D57" s="251">
        <v>359</v>
      </c>
      <c r="E57" s="251">
        <v>255</v>
      </c>
      <c r="F57" s="251">
        <v>414</v>
      </c>
      <c r="G57" s="251">
        <v>217</v>
      </c>
      <c r="H57" s="251"/>
      <c r="I57" s="251">
        <v>1245</v>
      </c>
      <c r="J57" s="252">
        <v>5.33</v>
      </c>
      <c r="IS57" s="224"/>
      <c r="IT57" s="224"/>
    </row>
    <row r="58" spans="1:254" ht="12.75">
      <c r="A58" s="224"/>
      <c r="B58" s="224"/>
      <c r="C58" s="225" t="s">
        <v>26</v>
      </c>
      <c r="D58" s="251">
        <v>1120</v>
      </c>
      <c r="E58" s="251">
        <v>762</v>
      </c>
      <c r="F58" s="251">
        <v>1173</v>
      </c>
      <c r="G58" s="251">
        <v>678</v>
      </c>
      <c r="H58" s="251"/>
      <c r="I58" s="251">
        <v>3733</v>
      </c>
      <c r="J58" s="252">
        <v>15.97</v>
      </c>
      <c r="IS58" s="224"/>
      <c r="IT58" s="224"/>
    </row>
    <row r="59" spans="1:254" ht="12.75">
      <c r="A59" s="224"/>
      <c r="B59" s="224"/>
      <c r="C59" s="235"/>
      <c r="D59" s="251"/>
      <c r="E59" s="251"/>
      <c r="F59" s="251"/>
      <c r="G59" s="251"/>
      <c r="H59" s="251"/>
      <c r="I59" s="251"/>
      <c r="J59" s="252"/>
      <c r="IS59" s="224"/>
      <c r="IT59" s="224"/>
    </row>
    <row r="60" spans="1:254" ht="12.75">
      <c r="A60" s="224"/>
      <c r="B60" s="225" t="s">
        <v>136</v>
      </c>
      <c r="C60" s="224"/>
      <c r="D60" s="251">
        <v>7168</v>
      </c>
      <c r="E60" s="251">
        <v>3303</v>
      </c>
      <c r="F60" s="251">
        <v>5022</v>
      </c>
      <c r="G60" s="251">
        <v>2530</v>
      </c>
      <c r="H60" s="251"/>
      <c r="I60" s="251">
        <v>18023</v>
      </c>
      <c r="J60" s="252">
        <v>77.09</v>
      </c>
      <c r="IS60" s="224"/>
      <c r="IT60" s="224"/>
    </row>
    <row r="61" spans="1:254" ht="12.75">
      <c r="A61" s="224"/>
      <c r="B61" s="225" t="s">
        <v>137</v>
      </c>
      <c r="C61" s="224"/>
      <c r="D61" s="251">
        <v>121</v>
      </c>
      <c r="E61" s="251">
        <v>55</v>
      </c>
      <c r="F61" s="251">
        <v>90</v>
      </c>
      <c r="G61" s="251">
        <v>64</v>
      </c>
      <c r="H61" s="251"/>
      <c r="I61" s="251">
        <v>330</v>
      </c>
      <c r="J61" s="252">
        <v>1.41</v>
      </c>
      <c r="IS61" s="224"/>
      <c r="IT61" s="224"/>
    </row>
    <row r="62" spans="1:254" ht="12.75">
      <c r="A62" s="224"/>
      <c r="B62" s="225" t="s">
        <v>138</v>
      </c>
      <c r="C62" s="224"/>
      <c r="D62" s="251">
        <v>582</v>
      </c>
      <c r="E62" s="251">
        <v>194</v>
      </c>
      <c r="F62" s="251">
        <v>364</v>
      </c>
      <c r="G62" s="251">
        <v>154</v>
      </c>
      <c r="H62" s="251"/>
      <c r="I62" s="251">
        <v>1294</v>
      </c>
      <c r="J62" s="252">
        <v>5.53</v>
      </c>
      <c r="IS62" s="224"/>
      <c r="IT62" s="224"/>
    </row>
    <row r="63" spans="1:254" ht="12.75">
      <c r="A63" s="224"/>
      <c r="C63" s="224"/>
      <c r="D63" s="251"/>
      <c r="E63" s="251"/>
      <c r="F63" s="251"/>
      <c r="G63" s="251"/>
      <c r="H63" s="251"/>
      <c r="I63" s="251"/>
      <c r="J63" s="252"/>
      <c r="IS63" s="224"/>
      <c r="IT63" s="224"/>
    </row>
    <row r="64" spans="2:252" s="250" customFormat="1" ht="12.75">
      <c r="B64" s="245" t="s">
        <v>26</v>
      </c>
      <c r="D64" s="253">
        <v>8991</v>
      </c>
      <c r="E64" s="253">
        <v>4314</v>
      </c>
      <c r="F64" s="253">
        <v>6649</v>
      </c>
      <c r="G64" s="253">
        <v>3426</v>
      </c>
      <c r="H64" s="253"/>
      <c r="I64" s="253">
        <v>23380</v>
      </c>
      <c r="J64" s="254">
        <v>100</v>
      </c>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5"/>
      <c r="BR64" s="245"/>
      <c r="BS64" s="245"/>
      <c r="BT64" s="245"/>
      <c r="BU64" s="245"/>
      <c r="BV64" s="245"/>
      <c r="BW64" s="245"/>
      <c r="BX64" s="245"/>
      <c r="BY64" s="245"/>
      <c r="BZ64" s="245"/>
      <c r="CA64" s="245"/>
      <c r="CB64" s="245"/>
      <c r="CC64" s="245"/>
      <c r="CD64" s="245"/>
      <c r="CE64" s="245"/>
      <c r="CF64" s="245"/>
      <c r="CG64" s="245"/>
      <c r="CH64" s="245"/>
      <c r="CI64" s="245"/>
      <c r="CJ64" s="245"/>
      <c r="CK64" s="245"/>
      <c r="CL64" s="245"/>
      <c r="CM64" s="245"/>
      <c r="CN64" s="245"/>
      <c r="CO64" s="245"/>
      <c r="CP64" s="245"/>
      <c r="CQ64" s="245"/>
      <c r="CR64" s="245"/>
      <c r="CS64" s="245"/>
      <c r="CT64" s="245"/>
      <c r="CU64" s="245"/>
      <c r="CV64" s="245"/>
      <c r="CW64" s="245"/>
      <c r="CX64" s="245"/>
      <c r="CY64" s="245"/>
      <c r="CZ64" s="245"/>
      <c r="DA64" s="245"/>
      <c r="DB64" s="245"/>
      <c r="DC64" s="245"/>
      <c r="DD64" s="245"/>
      <c r="DE64" s="245"/>
      <c r="DF64" s="245"/>
      <c r="DG64" s="245"/>
      <c r="DH64" s="245"/>
      <c r="DI64" s="245"/>
      <c r="DJ64" s="245"/>
      <c r="DK64" s="245"/>
      <c r="DL64" s="245"/>
      <c r="DM64" s="245"/>
      <c r="DN64" s="245"/>
      <c r="DO64" s="245"/>
      <c r="DP64" s="245"/>
      <c r="DQ64" s="245"/>
      <c r="DR64" s="245"/>
      <c r="DS64" s="245"/>
      <c r="DT64" s="245"/>
      <c r="DU64" s="245"/>
      <c r="DV64" s="245"/>
      <c r="DW64" s="245"/>
      <c r="DX64" s="245"/>
      <c r="DY64" s="245"/>
      <c r="DZ64" s="245"/>
      <c r="EA64" s="245"/>
      <c r="EB64" s="245"/>
      <c r="EC64" s="245"/>
      <c r="ED64" s="245"/>
      <c r="EE64" s="245"/>
      <c r="EF64" s="245"/>
      <c r="EG64" s="245"/>
      <c r="EH64" s="245"/>
      <c r="EI64" s="245"/>
      <c r="EJ64" s="245"/>
      <c r="EK64" s="245"/>
      <c r="EL64" s="245"/>
      <c r="EM64" s="245"/>
      <c r="EN64" s="245"/>
      <c r="EO64" s="245"/>
      <c r="EP64" s="245"/>
      <c r="EQ64" s="245"/>
      <c r="ER64" s="245"/>
      <c r="ES64" s="245"/>
      <c r="ET64" s="245"/>
      <c r="EU64" s="245"/>
      <c r="EV64" s="245"/>
      <c r="EW64" s="245"/>
      <c r="EX64" s="245"/>
      <c r="EY64" s="245"/>
      <c r="EZ64" s="245"/>
      <c r="FA64" s="245"/>
      <c r="FB64" s="245"/>
      <c r="FC64" s="245"/>
      <c r="FD64" s="245"/>
      <c r="FE64" s="245"/>
      <c r="FF64" s="245"/>
      <c r="FG64" s="245"/>
      <c r="FH64" s="245"/>
      <c r="FI64" s="245"/>
      <c r="FJ64" s="245"/>
      <c r="FK64" s="245"/>
      <c r="FL64" s="245"/>
      <c r="FM64" s="245"/>
      <c r="FN64" s="245"/>
      <c r="FO64" s="245"/>
      <c r="FP64" s="245"/>
      <c r="FQ64" s="245"/>
      <c r="FR64" s="245"/>
      <c r="FS64" s="245"/>
      <c r="FT64" s="245"/>
      <c r="FU64" s="245"/>
      <c r="FV64" s="245"/>
      <c r="FW64" s="245"/>
      <c r="FX64" s="245"/>
      <c r="FY64" s="245"/>
      <c r="FZ64" s="245"/>
      <c r="GA64" s="245"/>
      <c r="GB64" s="245"/>
      <c r="GC64" s="245"/>
      <c r="GD64" s="245"/>
      <c r="GE64" s="245"/>
      <c r="GF64" s="245"/>
      <c r="GG64" s="245"/>
      <c r="GH64" s="245"/>
      <c r="GI64" s="245"/>
      <c r="GJ64" s="245"/>
      <c r="GK64" s="245"/>
      <c r="GL64" s="245"/>
      <c r="GM64" s="245"/>
      <c r="GN64" s="245"/>
      <c r="GO64" s="245"/>
      <c r="GP64" s="245"/>
      <c r="GQ64" s="245"/>
      <c r="GR64" s="245"/>
      <c r="GS64" s="245"/>
      <c r="GT64" s="245"/>
      <c r="GU64" s="245"/>
      <c r="GV64" s="245"/>
      <c r="GW64" s="245"/>
      <c r="GX64" s="245"/>
      <c r="GY64" s="245"/>
      <c r="GZ64" s="245"/>
      <c r="HA64" s="245"/>
      <c r="HB64" s="245"/>
      <c r="HC64" s="245"/>
      <c r="HD64" s="245"/>
      <c r="HE64" s="245"/>
      <c r="HF64" s="245"/>
      <c r="HG64" s="245"/>
      <c r="HH64" s="245"/>
      <c r="HI64" s="245"/>
      <c r="HJ64" s="245"/>
      <c r="HK64" s="245"/>
      <c r="HL64" s="245"/>
      <c r="HM64" s="245"/>
      <c r="HN64" s="245"/>
      <c r="HO64" s="245"/>
      <c r="HP64" s="245"/>
      <c r="HQ64" s="245"/>
      <c r="HR64" s="245"/>
      <c r="HS64" s="245"/>
      <c r="HT64" s="245"/>
      <c r="HU64" s="245"/>
      <c r="HV64" s="245"/>
      <c r="HW64" s="245"/>
      <c r="HX64" s="245"/>
      <c r="HY64" s="245"/>
      <c r="HZ64" s="245"/>
      <c r="IA64" s="245"/>
      <c r="IB64" s="245"/>
      <c r="IC64" s="245"/>
      <c r="ID64" s="245"/>
      <c r="IE64" s="245"/>
      <c r="IF64" s="245"/>
      <c r="IG64" s="245"/>
      <c r="IH64" s="245"/>
      <c r="II64" s="245"/>
      <c r="IJ64" s="245"/>
      <c r="IK64" s="245"/>
      <c r="IL64" s="245"/>
      <c r="IM64" s="245"/>
      <c r="IN64" s="245"/>
      <c r="IO64" s="245"/>
      <c r="IP64" s="245"/>
      <c r="IQ64" s="245"/>
      <c r="IR64" s="245"/>
    </row>
    <row r="65" spans="2:254" ht="12.75">
      <c r="B65" s="226"/>
      <c r="C65" s="226"/>
      <c r="G65" s="225"/>
      <c r="H65" s="225"/>
      <c r="I65" s="225"/>
      <c r="IS65" s="224"/>
      <c r="IT65" s="224"/>
    </row>
    <row r="66" spans="1:254" ht="12.75">
      <c r="A66" s="245" t="s">
        <v>139</v>
      </c>
      <c r="B66" s="226"/>
      <c r="C66" s="226"/>
      <c r="G66" s="225"/>
      <c r="H66" s="225"/>
      <c r="I66" s="225"/>
      <c r="IS66" s="224"/>
      <c r="IT66" s="224"/>
    </row>
    <row r="67" spans="2:254" ht="12.75">
      <c r="B67" s="226" t="s">
        <v>127</v>
      </c>
      <c r="C67" s="226"/>
      <c r="D67" s="251">
        <v>10</v>
      </c>
      <c r="E67" s="251">
        <v>15</v>
      </c>
      <c r="F67" s="251">
        <v>30</v>
      </c>
      <c r="G67" s="251">
        <v>25</v>
      </c>
      <c r="H67" s="251"/>
      <c r="I67" s="251">
        <v>80</v>
      </c>
      <c r="J67" s="252">
        <v>0.01</v>
      </c>
      <c r="IS67" s="224"/>
      <c r="IT67" s="224"/>
    </row>
    <row r="68" spans="1:254" ht="12.75">
      <c r="A68" s="224"/>
      <c r="B68" s="225" t="s">
        <v>136</v>
      </c>
      <c r="C68" s="224"/>
      <c r="D68" s="251">
        <v>239983</v>
      </c>
      <c r="E68" s="251">
        <v>160719</v>
      </c>
      <c r="F68" s="251">
        <v>350866</v>
      </c>
      <c r="G68" s="251">
        <v>462363</v>
      </c>
      <c r="H68" s="251"/>
      <c r="I68" s="251">
        <v>1213931</v>
      </c>
      <c r="J68" s="252">
        <v>86.61</v>
      </c>
      <c r="IS68" s="224"/>
      <c r="IT68" s="224"/>
    </row>
    <row r="69" spans="1:254" ht="12.75">
      <c r="A69" s="224"/>
      <c r="B69" s="225" t="s">
        <v>137</v>
      </c>
      <c r="C69" s="224"/>
      <c r="D69" s="251">
        <v>21562</v>
      </c>
      <c r="E69" s="251">
        <v>20120</v>
      </c>
      <c r="F69" s="251">
        <v>50536</v>
      </c>
      <c r="G69" s="251">
        <v>73648</v>
      </c>
      <c r="H69" s="251"/>
      <c r="I69" s="251">
        <v>165866</v>
      </c>
      <c r="J69" s="252">
        <v>11.83</v>
      </c>
      <c r="IS69" s="224"/>
      <c r="IT69" s="224"/>
    </row>
    <row r="70" spans="1:254" ht="12.75">
      <c r="A70" s="224"/>
      <c r="B70" s="225" t="s">
        <v>138</v>
      </c>
      <c r="C70" s="224"/>
      <c r="D70" s="251">
        <v>8214</v>
      </c>
      <c r="E70" s="251">
        <v>2302</v>
      </c>
      <c r="F70" s="251">
        <v>3893</v>
      </c>
      <c r="G70" s="251">
        <v>7359</v>
      </c>
      <c r="H70" s="251"/>
      <c r="I70" s="251">
        <v>21768</v>
      </c>
      <c r="J70" s="252">
        <v>1.55</v>
      </c>
      <c r="IS70" s="224"/>
      <c r="IT70" s="224"/>
    </row>
    <row r="71" spans="1:254" ht="12.75">
      <c r="A71" s="224"/>
      <c r="C71" s="224"/>
      <c r="D71" s="251"/>
      <c r="E71" s="251"/>
      <c r="F71" s="251"/>
      <c r="G71" s="251"/>
      <c r="H71" s="251"/>
      <c r="I71" s="251"/>
      <c r="J71" s="252"/>
      <c r="IS71" s="224"/>
      <c r="IT71" s="224"/>
    </row>
    <row r="72" spans="2:252" s="250" customFormat="1" ht="12.75">
      <c r="B72" s="245" t="s">
        <v>26</v>
      </c>
      <c r="D72" s="253">
        <v>269769</v>
      </c>
      <c r="E72" s="253">
        <v>183156</v>
      </c>
      <c r="F72" s="253">
        <v>405325</v>
      </c>
      <c r="G72" s="253">
        <v>543395</v>
      </c>
      <c r="H72" s="253"/>
      <c r="I72" s="253">
        <v>1401645</v>
      </c>
      <c r="J72" s="254">
        <v>100</v>
      </c>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c r="CQ72" s="245"/>
      <c r="CR72" s="245"/>
      <c r="CS72" s="245"/>
      <c r="CT72" s="245"/>
      <c r="CU72" s="245"/>
      <c r="CV72" s="245"/>
      <c r="CW72" s="245"/>
      <c r="CX72" s="245"/>
      <c r="CY72" s="245"/>
      <c r="CZ72" s="245"/>
      <c r="DA72" s="245"/>
      <c r="DB72" s="245"/>
      <c r="DC72" s="245"/>
      <c r="DD72" s="245"/>
      <c r="DE72" s="245"/>
      <c r="DF72" s="245"/>
      <c r="DG72" s="245"/>
      <c r="DH72" s="245"/>
      <c r="DI72" s="245"/>
      <c r="DJ72" s="245"/>
      <c r="DK72" s="245"/>
      <c r="DL72" s="245"/>
      <c r="DM72" s="245"/>
      <c r="DN72" s="245"/>
      <c r="DO72" s="245"/>
      <c r="DP72" s="245"/>
      <c r="DQ72" s="245"/>
      <c r="DR72" s="245"/>
      <c r="DS72" s="245"/>
      <c r="DT72" s="245"/>
      <c r="DU72" s="245"/>
      <c r="DV72" s="245"/>
      <c r="DW72" s="245"/>
      <c r="DX72" s="245"/>
      <c r="DY72" s="245"/>
      <c r="DZ72" s="245"/>
      <c r="EA72" s="245"/>
      <c r="EB72" s="245"/>
      <c r="EC72" s="245"/>
      <c r="ED72" s="245"/>
      <c r="EE72" s="245"/>
      <c r="EF72" s="245"/>
      <c r="EG72" s="245"/>
      <c r="EH72" s="245"/>
      <c r="EI72" s="245"/>
      <c r="EJ72" s="245"/>
      <c r="EK72" s="245"/>
      <c r="EL72" s="245"/>
      <c r="EM72" s="245"/>
      <c r="EN72" s="245"/>
      <c r="EO72" s="245"/>
      <c r="EP72" s="245"/>
      <c r="EQ72" s="245"/>
      <c r="ER72" s="245"/>
      <c r="ES72" s="245"/>
      <c r="ET72" s="245"/>
      <c r="EU72" s="245"/>
      <c r="EV72" s="245"/>
      <c r="EW72" s="245"/>
      <c r="EX72" s="245"/>
      <c r="EY72" s="245"/>
      <c r="EZ72" s="245"/>
      <c r="FA72" s="245"/>
      <c r="FB72" s="245"/>
      <c r="FC72" s="245"/>
      <c r="FD72" s="245"/>
      <c r="FE72" s="245"/>
      <c r="FF72" s="245"/>
      <c r="FG72" s="245"/>
      <c r="FH72" s="245"/>
      <c r="FI72" s="245"/>
      <c r="FJ72" s="245"/>
      <c r="FK72" s="245"/>
      <c r="FL72" s="245"/>
      <c r="FM72" s="245"/>
      <c r="FN72" s="245"/>
      <c r="FO72" s="245"/>
      <c r="FP72" s="245"/>
      <c r="FQ72" s="245"/>
      <c r="FR72" s="245"/>
      <c r="FS72" s="245"/>
      <c r="FT72" s="245"/>
      <c r="FU72" s="245"/>
      <c r="FV72" s="245"/>
      <c r="FW72" s="245"/>
      <c r="FX72" s="245"/>
      <c r="FY72" s="245"/>
      <c r="FZ72" s="245"/>
      <c r="GA72" s="245"/>
      <c r="GB72" s="245"/>
      <c r="GC72" s="245"/>
      <c r="GD72" s="245"/>
      <c r="GE72" s="245"/>
      <c r="GF72" s="245"/>
      <c r="GG72" s="245"/>
      <c r="GH72" s="245"/>
      <c r="GI72" s="245"/>
      <c r="GJ72" s="245"/>
      <c r="GK72" s="245"/>
      <c r="GL72" s="245"/>
      <c r="GM72" s="245"/>
      <c r="GN72" s="245"/>
      <c r="GO72" s="245"/>
      <c r="GP72" s="245"/>
      <c r="GQ72" s="245"/>
      <c r="GR72" s="245"/>
      <c r="GS72" s="245"/>
      <c r="GT72" s="245"/>
      <c r="GU72" s="245"/>
      <c r="GV72" s="245"/>
      <c r="GW72" s="245"/>
      <c r="GX72" s="245"/>
      <c r="GY72" s="245"/>
      <c r="GZ72" s="245"/>
      <c r="HA72" s="245"/>
      <c r="HB72" s="245"/>
      <c r="HC72" s="245"/>
      <c r="HD72" s="245"/>
      <c r="HE72" s="245"/>
      <c r="HF72" s="245"/>
      <c r="HG72" s="245"/>
      <c r="HH72" s="245"/>
      <c r="HI72" s="245"/>
      <c r="HJ72" s="245"/>
      <c r="HK72" s="245"/>
      <c r="HL72" s="245"/>
      <c r="HM72" s="245"/>
      <c r="HN72" s="245"/>
      <c r="HO72" s="245"/>
      <c r="HP72" s="245"/>
      <c r="HQ72" s="245"/>
      <c r="HR72" s="245"/>
      <c r="HS72" s="245"/>
      <c r="HT72" s="245"/>
      <c r="HU72" s="245"/>
      <c r="HV72" s="245"/>
      <c r="HW72" s="245"/>
      <c r="HX72" s="245"/>
      <c r="HY72" s="245"/>
      <c r="HZ72" s="245"/>
      <c r="IA72" s="245"/>
      <c r="IB72" s="245"/>
      <c r="IC72" s="245"/>
      <c r="ID72" s="245"/>
      <c r="IE72" s="245"/>
      <c r="IF72" s="245"/>
      <c r="IG72" s="245"/>
      <c r="IH72" s="245"/>
      <c r="II72" s="245"/>
      <c r="IJ72" s="245"/>
      <c r="IK72" s="245"/>
      <c r="IL72" s="245"/>
      <c r="IM72" s="245"/>
      <c r="IN72" s="245"/>
      <c r="IO72" s="245"/>
      <c r="IP72" s="245"/>
      <c r="IQ72" s="245"/>
      <c r="IR72" s="245"/>
    </row>
    <row r="73" spans="2:254" ht="12.75">
      <c r="B73" s="226"/>
      <c r="C73" s="226"/>
      <c r="G73" s="225"/>
      <c r="H73" s="225"/>
      <c r="I73" s="225"/>
      <c r="IS73" s="224"/>
      <c r="IT73" s="224"/>
    </row>
    <row r="74" spans="1:254" ht="12.75">
      <c r="A74" s="245" t="s">
        <v>141</v>
      </c>
      <c r="B74" s="226"/>
      <c r="C74" s="226"/>
      <c r="G74" s="225"/>
      <c r="H74" s="225"/>
      <c r="I74" s="225"/>
      <c r="IS74" s="224"/>
      <c r="IT74" s="224"/>
    </row>
    <row r="75" spans="2:254" ht="12.75">
      <c r="B75" s="226" t="s">
        <v>127</v>
      </c>
      <c r="C75" s="226"/>
      <c r="D75" s="251">
        <v>1130</v>
      </c>
      <c r="E75" s="251">
        <v>777</v>
      </c>
      <c r="F75" s="251">
        <v>1203</v>
      </c>
      <c r="G75" s="251">
        <v>703</v>
      </c>
      <c r="H75" s="251"/>
      <c r="I75" s="251">
        <v>3813</v>
      </c>
      <c r="J75" s="252">
        <v>0.26</v>
      </c>
      <c r="IS75" s="224"/>
      <c r="IT75" s="224"/>
    </row>
    <row r="76" spans="1:254" ht="12.75">
      <c r="A76" s="224"/>
      <c r="B76" s="225" t="s">
        <v>136</v>
      </c>
      <c r="C76" s="251"/>
      <c r="D76" s="251">
        <v>249494</v>
      </c>
      <c r="E76" s="251">
        <v>164979</v>
      </c>
      <c r="F76" s="251">
        <v>357578</v>
      </c>
      <c r="G76" s="251">
        <v>471161</v>
      </c>
      <c r="H76" s="251"/>
      <c r="I76" s="251">
        <v>1243212</v>
      </c>
      <c r="J76" s="252">
        <v>84.57</v>
      </c>
      <c r="IS76" s="224"/>
      <c r="IT76" s="224"/>
    </row>
    <row r="77" spans="1:254" ht="12.75">
      <c r="A77" s="224"/>
      <c r="B77" s="225" t="s">
        <v>137</v>
      </c>
      <c r="C77" s="251"/>
      <c r="D77" s="251">
        <v>22067</v>
      </c>
      <c r="E77" s="251">
        <v>20469</v>
      </c>
      <c r="F77" s="251">
        <v>51187</v>
      </c>
      <c r="G77" s="251">
        <v>75366</v>
      </c>
      <c r="H77" s="251"/>
      <c r="I77" s="251">
        <v>169089</v>
      </c>
      <c r="J77" s="252">
        <v>11.5</v>
      </c>
      <c r="IS77" s="224"/>
      <c r="IT77" s="224"/>
    </row>
    <row r="78" spans="1:254" ht="12.75">
      <c r="A78" s="224"/>
      <c r="B78" s="225" t="s">
        <v>138</v>
      </c>
      <c r="C78" s="251"/>
      <c r="D78" s="251">
        <v>14956</v>
      </c>
      <c r="E78" s="251">
        <v>6222</v>
      </c>
      <c r="F78" s="251">
        <v>12397</v>
      </c>
      <c r="G78" s="251">
        <v>20363</v>
      </c>
      <c r="H78" s="251"/>
      <c r="I78" s="251">
        <v>53938</v>
      </c>
      <c r="J78" s="252">
        <v>3.67</v>
      </c>
      <c r="IS78" s="224"/>
      <c r="IT78" s="224"/>
    </row>
    <row r="79" spans="1:254" ht="12.75">
      <c r="A79" s="224"/>
      <c r="C79" s="251"/>
      <c r="D79" s="251"/>
      <c r="E79" s="251"/>
      <c r="F79" s="251"/>
      <c r="G79" s="251"/>
      <c r="H79" s="251"/>
      <c r="I79" s="251"/>
      <c r="J79" s="252"/>
      <c r="IS79" s="224"/>
      <c r="IT79" s="224"/>
    </row>
    <row r="80" spans="2:252" s="250" customFormat="1" ht="12.75">
      <c r="B80" s="245" t="s">
        <v>26</v>
      </c>
      <c r="C80" s="253"/>
      <c r="D80" s="253">
        <v>287647</v>
      </c>
      <c r="E80" s="253">
        <v>192447</v>
      </c>
      <c r="F80" s="253">
        <v>422365</v>
      </c>
      <c r="G80" s="253">
        <v>567593</v>
      </c>
      <c r="H80" s="253"/>
      <c r="I80" s="253">
        <v>1470052</v>
      </c>
      <c r="J80" s="254">
        <v>100</v>
      </c>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5"/>
      <c r="BQ80" s="245"/>
      <c r="BR80" s="245"/>
      <c r="BS80" s="245"/>
      <c r="BT80" s="245"/>
      <c r="BU80" s="245"/>
      <c r="BV80" s="245"/>
      <c r="BW80" s="245"/>
      <c r="BX80" s="245"/>
      <c r="BY80" s="245"/>
      <c r="BZ80" s="245"/>
      <c r="CA80" s="245"/>
      <c r="CB80" s="245"/>
      <c r="CC80" s="245"/>
      <c r="CD80" s="245"/>
      <c r="CE80" s="245"/>
      <c r="CF80" s="245"/>
      <c r="CG80" s="245"/>
      <c r="CH80" s="245"/>
      <c r="CI80" s="245"/>
      <c r="CJ80" s="245"/>
      <c r="CK80" s="245"/>
      <c r="CL80" s="245"/>
      <c r="CM80" s="245"/>
      <c r="CN80" s="245"/>
      <c r="CO80" s="245"/>
      <c r="CP80" s="245"/>
      <c r="CQ80" s="245"/>
      <c r="CR80" s="245"/>
      <c r="CS80" s="245"/>
      <c r="CT80" s="245"/>
      <c r="CU80" s="245"/>
      <c r="CV80" s="245"/>
      <c r="CW80" s="245"/>
      <c r="CX80" s="245"/>
      <c r="CY80" s="245"/>
      <c r="CZ80" s="245"/>
      <c r="DA80" s="245"/>
      <c r="DB80" s="245"/>
      <c r="DC80" s="245"/>
      <c r="DD80" s="245"/>
      <c r="DE80" s="245"/>
      <c r="DF80" s="245"/>
      <c r="DG80" s="245"/>
      <c r="DH80" s="245"/>
      <c r="DI80" s="245"/>
      <c r="DJ80" s="245"/>
      <c r="DK80" s="245"/>
      <c r="DL80" s="245"/>
      <c r="DM80" s="245"/>
      <c r="DN80" s="245"/>
      <c r="DO80" s="245"/>
      <c r="DP80" s="245"/>
      <c r="DQ80" s="245"/>
      <c r="DR80" s="245"/>
      <c r="DS80" s="245"/>
      <c r="DT80" s="245"/>
      <c r="DU80" s="245"/>
      <c r="DV80" s="245"/>
      <c r="DW80" s="245"/>
      <c r="DX80" s="245"/>
      <c r="DY80" s="245"/>
      <c r="DZ80" s="245"/>
      <c r="EA80" s="245"/>
      <c r="EB80" s="245"/>
      <c r="EC80" s="245"/>
      <c r="ED80" s="245"/>
      <c r="EE80" s="245"/>
      <c r="EF80" s="245"/>
      <c r="EG80" s="245"/>
      <c r="EH80" s="245"/>
      <c r="EI80" s="245"/>
      <c r="EJ80" s="245"/>
      <c r="EK80" s="245"/>
      <c r="EL80" s="245"/>
      <c r="EM80" s="245"/>
      <c r="EN80" s="245"/>
      <c r="EO80" s="245"/>
      <c r="EP80" s="245"/>
      <c r="EQ80" s="245"/>
      <c r="ER80" s="245"/>
      <c r="ES80" s="245"/>
      <c r="ET80" s="245"/>
      <c r="EU80" s="245"/>
      <c r="EV80" s="245"/>
      <c r="EW80" s="245"/>
      <c r="EX80" s="245"/>
      <c r="EY80" s="245"/>
      <c r="EZ80" s="245"/>
      <c r="FA80" s="245"/>
      <c r="FB80" s="245"/>
      <c r="FC80" s="245"/>
      <c r="FD80" s="245"/>
      <c r="FE80" s="245"/>
      <c r="FF80" s="245"/>
      <c r="FG80" s="245"/>
      <c r="FH80" s="245"/>
      <c r="FI80" s="245"/>
      <c r="FJ80" s="245"/>
      <c r="FK80" s="245"/>
      <c r="FL80" s="245"/>
      <c r="FM80" s="245"/>
      <c r="FN80" s="245"/>
      <c r="FO80" s="245"/>
      <c r="FP80" s="245"/>
      <c r="FQ80" s="245"/>
      <c r="FR80" s="245"/>
      <c r="FS80" s="245"/>
      <c r="FT80" s="245"/>
      <c r="FU80" s="245"/>
      <c r="FV80" s="245"/>
      <c r="FW80" s="245"/>
      <c r="FX80" s="245"/>
      <c r="FY80" s="245"/>
      <c r="FZ80" s="245"/>
      <c r="GA80" s="245"/>
      <c r="GB80" s="245"/>
      <c r="GC80" s="245"/>
      <c r="GD80" s="245"/>
      <c r="GE80" s="245"/>
      <c r="GF80" s="245"/>
      <c r="GG80" s="245"/>
      <c r="GH80" s="245"/>
      <c r="GI80" s="245"/>
      <c r="GJ80" s="245"/>
      <c r="GK80" s="245"/>
      <c r="GL80" s="245"/>
      <c r="GM80" s="245"/>
      <c r="GN80" s="245"/>
      <c r="GO80" s="245"/>
      <c r="GP80" s="245"/>
      <c r="GQ80" s="245"/>
      <c r="GR80" s="245"/>
      <c r="GS80" s="245"/>
      <c r="GT80" s="245"/>
      <c r="GU80" s="245"/>
      <c r="GV80" s="245"/>
      <c r="GW80" s="245"/>
      <c r="GX80" s="245"/>
      <c r="GY80" s="245"/>
      <c r="GZ80" s="245"/>
      <c r="HA80" s="245"/>
      <c r="HB80" s="245"/>
      <c r="HC80" s="245"/>
      <c r="HD80" s="245"/>
      <c r="HE80" s="245"/>
      <c r="HF80" s="245"/>
      <c r="HG80" s="245"/>
      <c r="HH80" s="245"/>
      <c r="HI80" s="245"/>
      <c r="HJ80" s="245"/>
      <c r="HK80" s="245"/>
      <c r="HL80" s="245"/>
      <c r="HM80" s="245"/>
      <c r="HN80" s="245"/>
      <c r="HO80" s="245"/>
      <c r="HP80" s="245"/>
      <c r="HQ80" s="245"/>
      <c r="HR80" s="245"/>
      <c r="HS80" s="245"/>
      <c r="HT80" s="245"/>
      <c r="HU80" s="245"/>
      <c r="HV80" s="245"/>
      <c r="HW80" s="245"/>
      <c r="HX80" s="245"/>
      <c r="HY80" s="245"/>
      <c r="HZ80" s="245"/>
      <c r="IA80" s="245"/>
      <c r="IB80" s="245"/>
      <c r="IC80" s="245"/>
      <c r="ID80" s="245"/>
      <c r="IE80" s="245"/>
      <c r="IF80" s="245"/>
      <c r="IG80" s="245"/>
      <c r="IH80" s="245"/>
      <c r="II80" s="245"/>
      <c r="IJ80" s="245"/>
      <c r="IK80" s="245"/>
      <c r="IL80" s="245"/>
      <c r="IM80" s="245"/>
      <c r="IN80" s="245"/>
      <c r="IO80" s="245"/>
      <c r="IP80" s="245"/>
      <c r="IQ80" s="245"/>
      <c r="IR80" s="245"/>
    </row>
    <row r="82" ht="12.75">
      <c r="A82" s="224" t="s">
        <v>67</v>
      </c>
    </row>
    <row r="83" ht="12.75">
      <c r="A83" s="225" t="s">
        <v>142</v>
      </c>
    </row>
    <row r="85" spans="1:4" s="259" customFormat="1" ht="15.75">
      <c r="A85" s="218" t="s">
        <v>32</v>
      </c>
      <c r="D85" s="260"/>
    </row>
  </sheetData>
  <printOptions/>
  <pageMargins left="0.35433070866141736" right="0.35433070866141736" top="0.5905511811023623" bottom="0.5905511811023623" header="0.5118110236220472" footer="0.5118110236220472"/>
  <pageSetup horizontalDpi="1200" verticalDpi="1200" orientation="landscape" paperSize="9" scale="91" r:id="rId1"/>
  <rowBreaks count="1" manualBreakCount="1">
    <brk id="44" max="11" man="1"/>
  </rowBreaks>
</worksheet>
</file>

<file path=xl/worksheets/sheet8.xml><?xml version="1.0" encoding="utf-8"?>
<worksheet xmlns="http://schemas.openxmlformats.org/spreadsheetml/2006/main" xmlns:r="http://schemas.openxmlformats.org/officeDocument/2006/relationships">
  <dimension ref="A1:IR56"/>
  <sheetViews>
    <sheetView workbookViewId="0" topLeftCell="A22">
      <selection activeCell="E56" sqref="E56"/>
    </sheetView>
  </sheetViews>
  <sheetFormatPr defaultColWidth="9.140625" defaultRowHeight="12.75"/>
  <cols>
    <col min="1" max="1" width="10.8515625" style="266" customWidth="1"/>
    <col min="2" max="2" width="3.8515625" style="285" bestFit="1" customWidth="1"/>
    <col min="3" max="4" width="11.28125" style="265" customWidth="1"/>
    <col min="5" max="7" width="11.28125" style="266" customWidth="1"/>
    <col min="8" max="8" width="11.28125" style="265" customWidth="1"/>
    <col min="9" max="16384" width="11.421875" style="266" customWidth="1"/>
  </cols>
  <sheetData>
    <row r="1" spans="1:7" ht="15.75">
      <c r="A1" s="261" t="s">
        <v>0</v>
      </c>
      <c r="B1" s="262"/>
      <c r="C1" s="263"/>
      <c r="D1" s="263"/>
      <c r="E1" s="264"/>
      <c r="F1" s="264"/>
      <c r="G1" s="264"/>
    </row>
    <row r="2" spans="1:7" ht="15">
      <c r="A2" s="267" t="s">
        <v>1</v>
      </c>
      <c r="B2" s="268"/>
      <c r="C2" s="263"/>
      <c r="D2" s="263"/>
      <c r="E2" s="264"/>
      <c r="F2" s="264"/>
      <c r="G2" s="264"/>
    </row>
    <row r="3" spans="1:7" ht="15">
      <c r="A3" s="263" t="s">
        <v>143</v>
      </c>
      <c r="B3" s="269"/>
      <c r="C3" s="263"/>
      <c r="D3" s="263"/>
      <c r="E3" s="270"/>
      <c r="F3" s="270"/>
      <c r="G3" s="271"/>
    </row>
    <row r="5" spans="1:252" s="275" customFormat="1" ht="25.5">
      <c r="A5" s="272" t="s">
        <v>9</v>
      </c>
      <c r="B5" s="273"/>
      <c r="C5" s="274" t="s">
        <v>48</v>
      </c>
      <c r="D5" s="274" t="s">
        <v>49</v>
      </c>
      <c r="E5" s="274" t="s">
        <v>50</v>
      </c>
      <c r="F5" s="273" t="s">
        <v>51</v>
      </c>
      <c r="G5" s="274" t="s">
        <v>52</v>
      </c>
      <c r="H5" s="274" t="s">
        <v>144</v>
      </c>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row>
    <row r="6" spans="1:252" s="265" customFormat="1" ht="12.75">
      <c r="A6" s="276"/>
      <c r="B6" s="273"/>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c r="DV6" s="276"/>
      <c r="DW6" s="276"/>
      <c r="DX6" s="276"/>
      <c r="DY6" s="276"/>
      <c r="DZ6" s="276"/>
      <c r="EA6" s="276"/>
      <c r="EB6" s="276"/>
      <c r="EC6" s="276"/>
      <c r="ED6" s="276"/>
      <c r="EE6" s="276"/>
      <c r="EF6" s="276"/>
      <c r="EG6" s="276"/>
      <c r="EH6" s="276"/>
      <c r="EI6" s="276"/>
      <c r="EJ6" s="276"/>
      <c r="EK6" s="276"/>
      <c r="EL6" s="276"/>
      <c r="EM6" s="276"/>
      <c r="EN6" s="276"/>
      <c r="EO6" s="276"/>
      <c r="EP6" s="276"/>
      <c r="EQ6" s="276"/>
      <c r="ER6" s="276"/>
      <c r="ES6" s="276"/>
      <c r="ET6" s="276"/>
      <c r="EU6" s="276"/>
      <c r="EV6" s="276"/>
      <c r="EW6" s="276"/>
      <c r="EX6" s="276"/>
      <c r="EY6" s="276"/>
      <c r="EZ6" s="276"/>
      <c r="FA6" s="276"/>
      <c r="FB6" s="276"/>
      <c r="FC6" s="276"/>
      <c r="FD6" s="276"/>
      <c r="FE6" s="276"/>
      <c r="FF6" s="276"/>
      <c r="FG6" s="276"/>
      <c r="FH6" s="276"/>
      <c r="FI6" s="276"/>
      <c r="FJ6" s="276"/>
      <c r="FK6" s="276"/>
      <c r="FL6" s="276"/>
      <c r="FM6" s="276"/>
      <c r="FN6" s="276"/>
      <c r="FO6" s="276"/>
      <c r="FP6" s="276"/>
      <c r="FQ6" s="276"/>
      <c r="FR6" s="276"/>
      <c r="FS6" s="276"/>
      <c r="FT6" s="276"/>
      <c r="FU6" s="276"/>
      <c r="FV6" s="276"/>
      <c r="FW6" s="276"/>
      <c r="FX6" s="276"/>
      <c r="FY6" s="276"/>
      <c r="FZ6" s="276"/>
      <c r="GA6" s="276"/>
      <c r="GB6" s="276"/>
      <c r="GC6" s="276"/>
      <c r="GD6" s="276"/>
      <c r="GE6" s="276"/>
      <c r="GF6" s="276"/>
      <c r="GG6" s="276"/>
      <c r="GH6" s="276"/>
      <c r="GI6" s="276"/>
      <c r="GJ6" s="276"/>
      <c r="GK6" s="276"/>
      <c r="GL6" s="276"/>
      <c r="GM6" s="276"/>
      <c r="GN6" s="276"/>
      <c r="GO6" s="276"/>
      <c r="GP6" s="276"/>
      <c r="GQ6" s="276"/>
      <c r="GR6" s="276"/>
      <c r="GS6" s="276"/>
      <c r="GT6" s="276"/>
      <c r="GU6" s="276"/>
      <c r="GV6" s="276"/>
      <c r="GW6" s="276"/>
      <c r="GX6" s="276"/>
      <c r="GY6" s="276"/>
      <c r="GZ6" s="276"/>
      <c r="HA6" s="276"/>
      <c r="HB6" s="276"/>
      <c r="HC6" s="276"/>
      <c r="HD6" s="276"/>
      <c r="HE6" s="276"/>
      <c r="HF6" s="276"/>
      <c r="HG6" s="276"/>
      <c r="HH6" s="276"/>
      <c r="HI6" s="276"/>
      <c r="HJ6" s="276"/>
      <c r="HK6" s="276"/>
      <c r="HL6" s="276"/>
      <c r="HM6" s="276"/>
      <c r="HN6" s="276"/>
      <c r="HO6" s="276"/>
      <c r="HP6" s="276"/>
      <c r="HQ6" s="276"/>
      <c r="HR6" s="276"/>
      <c r="HS6" s="276"/>
      <c r="HT6" s="276"/>
      <c r="HU6" s="276"/>
      <c r="HV6" s="276"/>
      <c r="HW6" s="276"/>
      <c r="HX6" s="276"/>
      <c r="HY6" s="276"/>
      <c r="HZ6" s="276"/>
      <c r="IA6" s="276"/>
      <c r="IB6" s="276"/>
      <c r="IC6" s="276"/>
      <c r="ID6" s="276"/>
      <c r="IE6" s="276"/>
      <c r="IF6" s="276"/>
      <c r="IG6" s="276"/>
      <c r="IH6" s="276"/>
      <c r="II6" s="276"/>
      <c r="IJ6" s="276"/>
      <c r="IK6" s="276"/>
      <c r="IL6" s="276"/>
      <c r="IM6" s="276"/>
      <c r="IN6" s="276"/>
      <c r="IO6" s="276"/>
      <c r="IP6" s="276"/>
      <c r="IQ6" s="276"/>
      <c r="IR6" s="276"/>
    </row>
    <row r="7" spans="1:252" s="265" customFormat="1" ht="12.75">
      <c r="A7" s="277" t="s">
        <v>145</v>
      </c>
      <c r="B7" s="277"/>
      <c r="C7" s="277"/>
      <c r="D7" s="277"/>
      <c r="E7" s="277"/>
      <c r="F7" s="277"/>
      <c r="G7" s="277"/>
      <c r="H7" s="277"/>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c r="DV7" s="276"/>
      <c r="DW7" s="276"/>
      <c r="DX7" s="276"/>
      <c r="DY7" s="276"/>
      <c r="DZ7" s="276"/>
      <c r="EA7" s="276"/>
      <c r="EB7" s="276"/>
      <c r="EC7" s="276"/>
      <c r="ED7" s="276"/>
      <c r="EE7" s="276"/>
      <c r="EF7" s="276"/>
      <c r="EG7" s="276"/>
      <c r="EH7" s="276"/>
      <c r="EI7" s="276"/>
      <c r="EJ7" s="276"/>
      <c r="EK7" s="276"/>
      <c r="EL7" s="276"/>
      <c r="EM7" s="276"/>
      <c r="EN7" s="276"/>
      <c r="EO7" s="276"/>
      <c r="EP7" s="276"/>
      <c r="EQ7" s="276"/>
      <c r="ER7" s="276"/>
      <c r="ES7" s="276"/>
      <c r="ET7" s="276"/>
      <c r="EU7" s="276"/>
      <c r="EV7" s="276"/>
      <c r="EW7" s="276"/>
      <c r="EX7" s="276"/>
      <c r="EY7" s="276"/>
      <c r="EZ7" s="276"/>
      <c r="FA7" s="276"/>
      <c r="FB7" s="276"/>
      <c r="FC7" s="276"/>
      <c r="FD7" s="276"/>
      <c r="FE7" s="276"/>
      <c r="FF7" s="276"/>
      <c r="FG7" s="276"/>
      <c r="FH7" s="276"/>
      <c r="FI7" s="276"/>
      <c r="FJ7" s="276"/>
      <c r="FK7" s="276"/>
      <c r="FL7" s="276"/>
      <c r="FM7" s="276"/>
      <c r="FN7" s="276"/>
      <c r="FO7" s="276"/>
      <c r="FP7" s="276"/>
      <c r="FQ7" s="276"/>
      <c r="FR7" s="276"/>
      <c r="FS7" s="276"/>
      <c r="FT7" s="276"/>
      <c r="FU7" s="276"/>
      <c r="FV7" s="276"/>
      <c r="FW7" s="276"/>
      <c r="FX7" s="276"/>
      <c r="FY7" s="276"/>
      <c r="FZ7" s="276"/>
      <c r="GA7" s="276"/>
      <c r="GB7" s="276"/>
      <c r="GC7" s="276"/>
      <c r="GD7" s="276"/>
      <c r="GE7" s="276"/>
      <c r="GF7" s="276"/>
      <c r="GG7" s="276"/>
      <c r="GH7" s="276"/>
      <c r="GI7" s="276"/>
      <c r="GJ7" s="276"/>
      <c r="GK7" s="276"/>
      <c r="GL7" s="276"/>
      <c r="GM7" s="276"/>
      <c r="GN7" s="276"/>
      <c r="GO7" s="276"/>
      <c r="GP7" s="276"/>
      <c r="GQ7" s="276"/>
      <c r="GR7" s="276"/>
      <c r="GS7" s="276"/>
      <c r="GT7" s="276"/>
      <c r="GU7" s="276"/>
      <c r="GV7" s="276"/>
      <c r="GW7" s="276"/>
      <c r="GX7" s="276"/>
      <c r="GY7" s="276"/>
      <c r="GZ7" s="276"/>
      <c r="HA7" s="276"/>
      <c r="HB7" s="276"/>
      <c r="HC7" s="276"/>
      <c r="HD7" s="276"/>
      <c r="HE7" s="276"/>
      <c r="HF7" s="276"/>
      <c r="HG7" s="276"/>
      <c r="HH7" s="276"/>
      <c r="HI7" s="276"/>
      <c r="HJ7" s="276"/>
      <c r="HK7" s="276"/>
      <c r="HL7" s="276"/>
      <c r="HM7" s="276"/>
      <c r="HN7" s="276"/>
      <c r="HO7" s="276"/>
      <c r="HP7" s="276"/>
      <c r="HQ7" s="276"/>
      <c r="HR7" s="276"/>
      <c r="HS7" s="276"/>
      <c r="HT7" s="276"/>
      <c r="HU7" s="276"/>
      <c r="HV7" s="276"/>
      <c r="HW7" s="276"/>
      <c r="HX7" s="276"/>
      <c r="HY7" s="276"/>
      <c r="HZ7" s="276"/>
      <c r="IA7" s="276"/>
      <c r="IB7" s="276"/>
      <c r="IC7" s="276"/>
      <c r="ID7" s="276"/>
      <c r="IE7" s="276"/>
      <c r="IF7" s="276"/>
      <c r="IG7" s="276"/>
      <c r="IH7" s="276"/>
      <c r="II7" s="276"/>
      <c r="IJ7" s="276"/>
      <c r="IK7" s="276"/>
      <c r="IL7" s="276"/>
      <c r="IM7" s="276"/>
      <c r="IN7" s="276"/>
      <c r="IO7" s="276"/>
      <c r="IP7" s="276"/>
      <c r="IQ7" s="276"/>
      <c r="IR7" s="276"/>
    </row>
    <row r="8" spans="1:252" s="265" customFormat="1" ht="12.75">
      <c r="A8" s="276"/>
      <c r="B8" s="273"/>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row>
    <row r="9" spans="1:252" s="265" customFormat="1" ht="12.75">
      <c r="A9" s="276" t="s">
        <v>121</v>
      </c>
      <c r="B9" s="273" t="s">
        <v>6</v>
      </c>
      <c r="C9" s="278">
        <v>192</v>
      </c>
      <c r="D9" s="278">
        <v>20</v>
      </c>
      <c r="E9" s="278">
        <v>70</v>
      </c>
      <c r="F9" s="278">
        <v>15</v>
      </c>
      <c r="G9" s="278">
        <v>789</v>
      </c>
      <c r="H9" s="278">
        <v>1117</v>
      </c>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row>
    <row r="10" spans="1:252" s="265" customFormat="1" ht="12.75">
      <c r="A10" s="276" t="s">
        <v>122</v>
      </c>
      <c r="B10" s="273" t="s">
        <v>6</v>
      </c>
      <c r="C10" s="278">
        <v>100</v>
      </c>
      <c r="D10" s="278">
        <v>18</v>
      </c>
      <c r="E10" s="278">
        <v>51</v>
      </c>
      <c r="F10" s="278">
        <v>5</v>
      </c>
      <c r="G10" s="278">
        <v>560</v>
      </c>
      <c r="H10" s="278">
        <v>761</v>
      </c>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c r="FU10" s="276"/>
      <c r="FV10" s="276"/>
      <c r="FW10" s="276"/>
      <c r="FX10" s="276"/>
      <c r="FY10" s="276"/>
      <c r="FZ10" s="276"/>
      <c r="GA10" s="276"/>
      <c r="GB10" s="276"/>
      <c r="GC10" s="276"/>
      <c r="GD10" s="276"/>
      <c r="GE10" s="276"/>
      <c r="GF10" s="276"/>
      <c r="GG10" s="276"/>
      <c r="GH10" s="276"/>
      <c r="GI10" s="276"/>
      <c r="GJ10" s="276"/>
      <c r="GK10" s="276"/>
      <c r="GL10" s="276"/>
      <c r="GM10" s="276"/>
      <c r="GN10" s="276"/>
      <c r="GO10" s="276"/>
      <c r="GP10" s="276"/>
      <c r="GQ10" s="276"/>
      <c r="GR10" s="276"/>
      <c r="GS10" s="276"/>
      <c r="GT10" s="276"/>
      <c r="GU10" s="276"/>
      <c r="GV10" s="276"/>
      <c r="GW10" s="276"/>
      <c r="GX10" s="276"/>
      <c r="GY10" s="276"/>
      <c r="GZ10" s="276"/>
      <c r="HA10" s="276"/>
      <c r="HB10" s="276"/>
      <c r="HC10" s="276"/>
      <c r="HD10" s="276"/>
      <c r="HE10" s="276"/>
      <c r="HF10" s="276"/>
      <c r="HG10" s="276"/>
      <c r="HH10" s="276"/>
      <c r="HI10" s="276"/>
      <c r="HJ10" s="276"/>
      <c r="HK10" s="276"/>
      <c r="HL10" s="276"/>
      <c r="HM10" s="276"/>
      <c r="HN10" s="276"/>
      <c r="HO10" s="276"/>
      <c r="HP10" s="276"/>
      <c r="HQ10" s="276"/>
      <c r="HR10" s="276"/>
      <c r="HS10" s="276"/>
      <c r="HT10" s="276"/>
      <c r="HU10" s="276"/>
      <c r="HV10" s="276"/>
      <c r="HW10" s="276"/>
      <c r="HX10" s="276"/>
      <c r="HY10" s="276"/>
      <c r="HZ10" s="276"/>
      <c r="IA10" s="276"/>
      <c r="IB10" s="276"/>
      <c r="IC10" s="276"/>
      <c r="ID10" s="276"/>
      <c r="IE10" s="276"/>
      <c r="IF10" s="276"/>
      <c r="IG10" s="276"/>
      <c r="IH10" s="276"/>
      <c r="II10" s="276"/>
      <c r="IJ10" s="276"/>
      <c r="IK10" s="276"/>
      <c r="IL10" s="276"/>
      <c r="IM10" s="276"/>
      <c r="IN10" s="276"/>
      <c r="IO10" s="276"/>
      <c r="IP10" s="276"/>
      <c r="IQ10" s="276"/>
      <c r="IR10" s="276"/>
    </row>
    <row r="11" spans="1:252" s="265" customFormat="1" ht="12.75">
      <c r="A11" s="276" t="s">
        <v>123</v>
      </c>
      <c r="B11" s="273" t="s">
        <v>6</v>
      </c>
      <c r="C11" s="278">
        <v>145</v>
      </c>
      <c r="D11" s="278">
        <v>19</v>
      </c>
      <c r="E11" s="278">
        <v>109</v>
      </c>
      <c r="F11" s="278">
        <v>14</v>
      </c>
      <c r="G11" s="278">
        <v>833</v>
      </c>
      <c r="H11" s="278">
        <v>1173</v>
      </c>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6"/>
      <c r="GH11" s="276"/>
      <c r="GI11" s="276"/>
      <c r="GJ11" s="276"/>
      <c r="GK11" s="276"/>
      <c r="GL11" s="276"/>
      <c r="GM11" s="276"/>
      <c r="GN11" s="276"/>
      <c r="GO11" s="276"/>
      <c r="GP11" s="276"/>
      <c r="GQ11" s="276"/>
      <c r="GR11" s="276"/>
      <c r="GS11" s="276"/>
      <c r="GT11" s="276"/>
      <c r="GU11" s="276"/>
      <c r="GV11" s="276"/>
      <c r="GW11" s="276"/>
      <c r="GX11" s="276"/>
      <c r="GY11" s="276"/>
      <c r="GZ11" s="276"/>
      <c r="HA11" s="276"/>
      <c r="HB11" s="276"/>
      <c r="HC11" s="276"/>
      <c r="HD11" s="276"/>
      <c r="HE11" s="276"/>
      <c r="HF11" s="276"/>
      <c r="HG11" s="276"/>
      <c r="HH11" s="276"/>
      <c r="HI11" s="276"/>
      <c r="HJ11" s="276"/>
      <c r="HK11" s="276"/>
      <c r="HL11" s="276"/>
      <c r="HM11" s="276"/>
      <c r="HN11" s="276"/>
      <c r="HO11" s="276"/>
      <c r="HP11" s="276"/>
      <c r="HQ11" s="276"/>
      <c r="HR11" s="276"/>
      <c r="HS11" s="276"/>
      <c r="HT11" s="276"/>
      <c r="HU11" s="276"/>
      <c r="HV11" s="276"/>
      <c r="HW11" s="276"/>
      <c r="HX11" s="276"/>
      <c r="HY11" s="276"/>
      <c r="HZ11" s="276"/>
      <c r="IA11" s="276"/>
      <c r="IB11" s="276"/>
      <c r="IC11" s="276"/>
      <c r="ID11" s="276"/>
      <c r="IE11" s="276"/>
      <c r="IF11" s="276"/>
      <c r="IG11" s="276"/>
      <c r="IH11" s="276"/>
      <c r="II11" s="276"/>
      <c r="IJ11" s="276"/>
      <c r="IK11" s="276"/>
      <c r="IL11" s="276"/>
      <c r="IM11" s="276"/>
      <c r="IN11" s="276"/>
      <c r="IO11" s="276"/>
      <c r="IP11" s="276"/>
      <c r="IQ11" s="276"/>
      <c r="IR11" s="276"/>
    </row>
    <row r="12" spans="1:252" s="265" customFormat="1" ht="12.75">
      <c r="A12" s="276" t="s">
        <v>124</v>
      </c>
      <c r="B12" s="273" t="s">
        <v>6</v>
      </c>
      <c r="C12" s="278">
        <v>61</v>
      </c>
      <c r="D12" s="278">
        <v>13</v>
      </c>
      <c r="E12" s="278">
        <v>93</v>
      </c>
      <c r="F12" s="278">
        <v>7</v>
      </c>
      <c r="G12" s="278">
        <v>464</v>
      </c>
      <c r="H12" s="278">
        <v>678</v>
      </c>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c r="FU12" s="276"/>
      <c r="FV12" s="276"/>
      <c r="FW12" s="276"/>
      <c r="FX12" s="276"/>
      <c r="FY12" s="276"/>
      <c r="FZ12" s="276"/>
      <c r="GA12" s="276"/>
      <c r="GB12" s="276"/>
      <c r="GC12" s="276"/>
      <c r="GD12" s="276"/>
      <c r="GE12" s="276"/>
      <c r="GF12" s="276"/>
      <c r="GG12" s="276"/>
      <c r="GH12" s="276"/>
      <c r="GI12" s="276"/>
      <c r="GJ12" s="276"/>
      <c r="GK12" s="276"/>
      <c r="GL12" s="276"/>
      <c r="GM12" s="276"/>
      <c r="GN12" s="276"/>
      <c r="GO12" s="276"/>
      <c r="GP12" s="276"/>
      <c r="GQ12" s="276"/>
      <c r="GR12" s="276"/>
      <c r="GS12" s="276"/>
      <c r="GT12" s="276"/>
      <c r="GU12" s="276"/>
      <c r="GV12" s="276"/>
      <c r="GW12" s="276"/>
      <c r="GX12" s="276"/>
      <c r="GY12" s="276"/>
      <c r="GZ12" s="276"/>
      <c r="HA12" s="276"/>
      <c r="HB12" s="276"/>
      <c r="HC12" s="276"/>
      <c r="HD12" s="276"/>
      <c r="HE12" s="276"/>
      <c r="HF12" s="276"/>
      <c r="HG12" s="276"/>
      <c r="HH12" s="276"/>
      <c r="HI12" s="276"/>
      <c r="HJ12" s="276"/>
      <c r="HK12" s="276"/>
      <c r="HL12" s="276"/>
      <c r="HM12" s="276"/>
      <c r="HN12" s="276"/>
      <c r="HO12" s="276"/>
      <c r="HP12" s="276"/>
      <c r="HQ12" s="276"/>
      <c r="HR12" s="276"/>
      <c r="HS12" s="276"/>
      <c r="HT12" s="276"/>
      <c r="HU12" s="276"/>
      <c r="HV12" s="276"/>
      <c r="HW12" s="276"/>
      <c r="HX12" s="276"/>
      <c r="HY12" s="276"/>
      <c r="HZ12" s="276"/>
      <c r="IA12" s="276"/>
      <c r="IB12" s="276"/>
      <c r="IC12" s="276"/>
      <c r="ID12" s="276"/>
      <c r="IE12" s="276"/>
      <c r="IF12" s="276"/>
      <c r="IG12" s="276"/>
      <c r="IH12" s="276"/>
      <c r="II12" s="276"/>
      <c r="IJ12" s="276"/>
      <c r="IK12" s="276"/>
      <c r="IL12" s="276"/>
      <c r="IM12" s="276"/>
      <c r="IN12" s="276"/>
      <c r="IO12" s="276"/>
      <c r="IP12" s="276"/>
      <c r="IQ12" s="276"/>
      <c r="IR12" s="276"/>
    </row>
    <row r="13" spans="1:252" s="265" customFormat="1" ht="12.75">
      <c r="A13" s="276"/>
      <c r="B13" s="273"/>
      <c r="C13" s="278"/>
      <c r="D13" s="278"/>
      <c r="E13" s="278"/>
      <c r="F13" s="278"/>
      <c r="G13" s="278"/>
      <c r="H13" s="278"/>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6"/>
      <c r="FK13" s="276"/>
      <c r="FL13" s="276"/>
      <c r="FM13" s="276"/>
      <c r="FN13" s="276"/>
      <c r="FO13" s="276"/>
      <c r="FP13" s="276"/>
      <c r="FQ13" s="276"/>
      <c r="FR13" s="276"/>
      <c r="FS13" s="276"/>
      <c r="FT13" s="276"/>
      <c r="FU13" s="276"/>
      <c r="FV13" s="276"/>
      <c r="FW13" s="276"/>
      <c r="FX13" s="276"/>
      <c r="FY13" s="276"/>
      <c r="FZ13" s="276"/>
      <c r="GA13" s="276"/>
      <c r="GB13" s="276"/>
      <c r="GC13" s="276"/>
      <c r="GD13" s="276"/>
      <c r="GE13" s="276"/>
      <c r="GF13" s="276"/>
      <c r="GG13" s="276"/>
      <c r="GH13" s="276"/>
      <c r="GI13" s="276"/>
      <c r="GJ13" s="276"/>
      <c r="GK13" s="276"/>
      <c r="GL13" s="276"/>
      <c r="GM13" s="276"/>
      <c r="GN13" s="276"/>
      <c r="GO13" s="276"/>
      <c r="GP13" s="276"/>
      <c r="GQ13" s="276"/>
      <c r="GR13" s="276"/>
      <c r="GS13" s="276"/>
      <c r="GT13" s="276"/>
      <c r="GU13" s="276"/>
      <c r="GV13" s="276"/>
      <c r="GW13" s="276"/>
      <c r="GX13" s="276"/>
      <c r="GY13" s="276"/>
      <c r="GZ13" s="276"/>
      <c r="HA13" s="276"/>
      <c r="HB13" s="276"/>
      <c r="HC13" s="276"/>
      <c r="HD13" s="276"/>
      <c r="HE13" s="276"/>
      <c r="HF13" s="276"/>
      <c r="HG13" s="276"/>
      <c r="HH13" s="276"/>
      <c r="HI13" s="276"/>
      <c r="HJ13" s="276"/>
      <c r="HK13" s="276"/>
      <c r="HL13" s="276"/>
      <c r="HM13" s="276"/>
      <c r="HN13" s="276"/>
      <c r="HO13" s="276"/>
      <c r="HP13" s="276"/>
      <c r="HQ13" s="276"/>
      <c r="HR13" s="276"/>
      <c r="HS13" s="276"/>
      <c r="HT13" s="276"/>
      <c r="HU13" s="276"/>
      <c r="HV13" s="276"/>
      <c r="HW13" s="276"/>
      <c r="HX13" s="276"/>
      <c r="HY13" s="276"/>
      <c r="HZ13" s="276"/>
      <c r="IA13" s="276"/>
      <c r="IB13" s="276"/>
      <c r="IC13" s="276"/>
      <c r="ID13" s="276"/>
      <c r="IE13" s="276"/>
      <c r="IF13" s="276"/>
      <c r="IG13" s="276"/>
      <c r="IH13" s="276"/>
      <c r="II13" s="276"/>
      <c r="IJ13" s="276"/>
      <c r="IK13" s="276"/>
      <c r="IL13" s="276"/>
      <c r="IM13" s="276"/>
      <c r="IN13" s="276"/>
      <c r="IO13" s="276"/>
      <c r="IP13" s="276"/>
      <c r="IQ13" s="276"/>
      <c r="IR13" s="276"/>
    </row>
    <row r="14" spans="1:252" s="281" customFormat="1" ht="12.75">
      <c r="A14" s="279" t="s">
        <v>26</v>
      </c>
      <c r="B14" s="273" t="s">
        <v>6</v>
      </c>
      <c r="C14" s="280">
        <v>498</v>
      </c>
      <c r="D14" s="280">
        <v>70</v>
      </c>
      <c r="E14" s="280">
        <v>323</v>
      </c>
      <c r="F14" s="280">
        <v>41</v>
      </c>
      <c r="G14" s="280">
        <v>2646</v>
      </c>
      <c r="H14" s="280">
        <v>3729</v>
      </c>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c r="HN14" s="279"/>
      <c r="HO14" s="279"/>
      <c r="HP14" s="279"/>
      <c r="HQ14" s="279"/>
      <c r="HR14" s="279"/>
      <c r="HS14" s="279"/>
      <c r="HT14" s="279"/>
      <c r="HU14" s="279"/>
      <c r="HV14" s="279"/>
      <c r="HW14" s="279"/>
      <c r="HX14" s="279"/>
      <c r="HY14" s="279"/>
      <c r="HZ14" s="279"/>
      <c r="IA14" s="279"/>
      <c r="IB14" s="279"/>
      <c r="IC14" s="279"/>
      <c r="ID14" s="279"/>
      <c r="IE14" s="279"/>
      <c r="IF14" s="279"/>
      <c r="IG14" s="279"/>
      <c r="IH14" s="279"/>
      <c r="II14" s="279"/>
      <c r="IJ14" s="279"/>
      <c r="IK14" s="279"/>
      <c r="IL14" s="279"/>
      <c r="IM14" s="279"/>
      <c r="IN14" s="279"/>
      <c r="IO14" s="279"/>
      <c r="IP14" s="279"/>
      <c r="IQ14" s="279"/>
      <c r="IR14" s="279"/>
    </row>
    <row r="15" spans="1:252" s="281" customFormat="1" ht="12.75">
      <c r="A15" s="279"/>
      <c r="B15" s="282"/>
      <c r="C15" s="280"/>
      <c r="D15" s="280"/>
      <c r="E15" s="280"/>
      <c r="F15" s="280"/>
      <c r="G15" s="280"/>
      <c r="H15" s="280"/>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c r="HN15" s="279"/>
      <c r="HO15" s="279"/>
      <c r="HP15" s="279"/>
      <c r="HQ15" s="279"/>
      <c r="HR15" s="279"/>
      <c r="HS15" s="279"/>
      <c r="HT15" s="279"/>
      <c r="HU15" s="279"/>
      <c r="HV15" s="279"/>
      <c r="HW15" s="279"/>
      <c r="HX15" s="279"/>
      <c r="HY15" s="279"/>
      <c r="HZ15" s="279"/>
      <c r="IA15" s="279"/>
      <c r="IB15" s="279"/>
      <c r="IC15" s="279"/>
      <c r="ID15" s="279"/>
      <c r="IE15" s="279"/>
      <c r="IF15" s="279"/>
      <c r="IG15" s="279"/>
      <c r="IH15" s="279"/>
      <c r="II15" s="279"/>
      <c r="IJ15" s="279"/>
      <c r="IK15" s="279"/>
      <c r="IL15" s="279"/>
      <c r="IM15" s="279"/>
      <c r="IN15" s="279"/>
      <c r="IO15" s="279"/>
      <c r="IP15" s="279"/>
      <c r="IQ15" s="279"/>
      <c r="IR15" s="279"/>
    </row>
    <row r="16" spans="1:252" s="265" customFormat="1" ht="12.75">
      <c r="A16" s="276"/>
      <c r="B16" s="273" t="s">
        <v>7</v>
      </c>
      <c r="C16" s="283">
        <v>13.4</v>
      </c>
      <c r="D16" s="283">
        <v>1.9</v>
      </c>
      <c r="E16" s="283">
        <v>8.7</v>
      </c>
      <c r="F16" s="283">
        <v>1.1</v>
      </c>
      <c r="G16" s="283">
        <v>71</v>
      </c>
      <c r="H16" s="283">
        <v>100</v>
      </c>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c r="FP16" s="276"/>
      <c r="FQ16" s="276"/>
      <c r="FR16" s="276"/>
      <c r="FS16" s="276"/>
      <c r="FT16" s="276"/>
      <c r="FU16" s="276"/>
      <c r="FV16" s="276"/>
      <c r="FW16" s="276"/>
      <c r="FX16" s="276"/>
      <c r="FY16" s="276"/>
      <c r="FZ16" s="276"/>
      <c r="GA16" s="276"/>
      <c r="GB16" s="276"/>
      <c r="GC16" s="276"/>
      <c r="GD16" s="276"/>
      <c r="GE16" s="276"/>
      <c r="GF16" s="276"/>
      <c r="GG16" s="276"/>
      <c r="GH16" s="276"/>
      <c r="GI16" s="276"/>
      <c r="GJ16" s="276"/>
      <c r="GK16" s="276"/>
      <c r="GL16" s="276"/>
      <c r="GM16" s="276"/>
      <c r="GN16" s="276"/>
      <c r="GO16" s="276"/>
      <c r="GP16" s="276"/>
      <c r="GQ16" s="276"/>
      <c r="GR16" s="276"/>
      <c r="GS16" s="276"/>
      <c r="GT16" s="276"/>
      <c r="GU16" s="276"/>
      <c r="GV16" s="276"/>
      <c r="GW16" s="276"/>
      <c r="GX16" s="276"/>
      <c r="GY16" s="276"/>
      <c r="GZ16" s="276"/>
      <c r="HA16" s="276"/>
      <c r="HB16" s="276"/>
      <c r="HC16" s="276"/>
      <c r="HD16" s="276"/>
      <c r="HE16" s="276"/>
      <c r="HF16" s="276"/>
      <c r="HG16" s="276"/>
      <c r="HH16" s="276"/>
      <c r="HI16" s="276"/>
      <c r="HJ16" s="276"/>
      <c r="HK16" s="276"/>
      <c r="HL16" s="276"/>
      <c r="HM16" s="276"/>
      <c r="HN16" s="276"/>
      <c r="HO16" s="276"/>
      <c r="HP16" s="276"/>
      <c r="HQ16" s="276"/>
      <c r="HR16" s="276"/>
      <c r="HS16" s="276"/>
      <c r="HT16" s="276"/>
      <c r="HU16" s="276"/>
      <c r="HV16" s="276"/>
      <c r="HW16" s="276"/>
      <c r="HX16" s="276"/>
      <c r="HY16" s="276"/>
      <c r="HZ16" s="276"/>
      <c r="IA16" s="276"/>
      <c r="IB16" s="276"/>
      <c r="IC16" s="276"/>
      <c r="ID16" s="276"/>
      <c r="IE16" s="276"/>
      <c r="IF16" s="276"/>
      <c r="IG16" s="276"/>
      <c r="IH16" s="276"/>
      <c r="II16" s="276"/>
      <c r="IJ16" s="276"/>
      <c r="IK16" s="276"/>
      <c r="IL16" s="276"/>
      <c r="IM16" s="276"/>
      <c r="IN16" s="276"/>
      <c r="IO16" s="276"/>
      <c r="IP16" s="276"/>
      <c r="IQ16" s="276"/>
      <c r="IR16" s="276"/>
    </row>
    <row r="17" spans="1:252" s="265" customFormat="1" ht="12.75">
      <c r="A17" s="276"/>
      <c r="B17" s="273"/>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row>
    <row r="18" spans="1:252" s="265" customFormat="1" ht="12.75">
      <c r="A18" s="277" t="s">
        <v>146</v>
      </c>
      <c r="B18" s="277"/>
      <c r="C18" s="277"/>
      <c r="D18" s="277"/>
      <c r="E18" s="277"/>
      <c r="F18" s="277"/>
      <c r="G18" s="277"/>
      <c r="H18" s="277"/>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c r="FU18" s="276"/>
      <c r="FV18" s="276"/>
      <c r="FW18" s="276"/>
      <c r="FX18" s="276"/>
      <c r="FY18" s="276"/>
      <c r="FZ18" s="276"/>
      <c r="GA18" s="276"/>
      <c r="GB18" s="276"/>
      <c r="GC18" s="276"/>
      <c r="GD18" s="276"/>
      <c r="GE18" s="276"/>
      <c r="GF18" s="276"/>
      <c r="GG18" s="276"/>
      <c r="GH18" s="276"/>
      <c r="GI18" s="276"/>
      <c r="GJ18" s="276"/>
      <c r="GK18" s="276"/>
      <c r="GL18" s="276"/>
      <c r="GM18" s="276"/>
      <c r="GN18" s="276"/>
      <c r="GO18" s="276"/>
      <c r="GP18" s="276"/>
      <c r="GQ18" s="276"/>
      <c r="GR18" s="276"/>
      <c r="GS18" s="276"/>
      <c r="GT18" s="276"/>
      <c r="GU18" s="276"/>
      <c r="GV18" s="276"/>
      <c r="GW18" s="276"/>
      <c r="GX18" s="276"/>
      <c r="GY18" s="276"/>
      <c r="GZ18" s="276"/>
      <c r="HA18" s="276"/>
      <c r="HB18" s="276"/>
      <c r="HC18" s="276"/>
      <c r="HD18" s="276"/>
      <c r="HE18" s="276"/>
      <c r="HF18" s="276"/>
      <c r="HG18" s="276"/>
      <c r="HH18" s="276"/>
      <c r="HI18" s="276"/>
      <c r="HJ18" s="276"/>
      <c r="HK18" s="276"/>
      <c r="HL18" s="276"/>
      <c r="HM18" s="276"/>
      <c r="HN18" s="276"/>
      <c r="HO18" s="276"/>
      <c r="HP18" s="276"/>
      <c r="HQ18" s="276"/>
      <c r="HR18" s="276"/>
      <c r="HS18" s="276"/>
      <c r="HT18" s="276"/>
      <c r="HU18" s="276"/>
      <c r="HV18" s="276"/>
      <c r="HW18" s="276"/>
      <c r="HX18" s="276"/>
      <c r="HY18" s="276"/>
      <c r="HZ18" s="276"/>
      <c r="IA18" s="276"/>
      <c r="IB18" s="276"/>
      <c r="IC18" s="276"/>
      <c r="ID18" s="276"/>
      <c r="IE18" s="276"/>
      <c r="IF18" s="276"/>
      <c r="IG18" s="276"/>
      <c r="IH18" s="276"/>
      <c r="II18" s="276"/>
      <c r="IJ18" s="276"/>
      <c r="IK18" s="276"/>
      <c r="IL18" s="276"/>
      <c r="IM18" s="276"/>
      <c r="IN18" s="276"/>
      <c r="IO18" s="276"/>
      <c r="IP18" s="276"/>
      <c r="IQ18" s="276"/>
      <c r="IR18" s="276"/>
    </row>
    <row r="19" spans="1:252" s="265" customFormat="1" ht="12.75">
      <c r="A19" s="276"/>
      <c r="B19" s="273"/>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c r="FS19" s="276"/>
      <c r="FT19" s="276"/>
      <c r="FU19" s="276"/>
      <c r="FV19" s="276"/>
      <c r="FW19" s="276"/>
      <c r="FX19" s="276"/>
      <c r="FY19" s="276"/>
      <c r="FZ19" s="276"/>
      <c r="GA19" s="276"/>
      <c r="GB19" s="276"/>
      <c r="GC19" s="276"/>
      <c r="GD19" s="276"/>
      <c r="GE19" s="276"/>
      <c r="GF19" s="276"/>
      <c r="GG19" s="276"/>
      <c r="GH19" s="276"/>
      <c r="GI19" s="276"/>
      <c r="GJ19" s="276"/>
      <c r="GK19" s="276"/>
      <c r="GL19" s="276"/>
      <c r="GM19" s="276"/>
      <c r="GN19" s="276"/>
      <c r="GO19" s="276"/>
      <c r="GP19" s="276"/>
      <c r="GQ19" s="276"/>
      <c r="GR19" s="276"/>
      <c r="GS19" s="276"/>
      <c r="GT19" s="276"/>
      <c r="GU19" s="276"/>
      <c r="GV19" s="276"/>
      <c r="GW19" s="276"/>
      <c r="GX19" s="276"/>
      <c r="GY19" s="276"/>
      <c r="GZ19" s="276"/>
      <c r="HA19" s="276"/>
      <c r="HB19" s="276"/>
      <c r="HC19" s="276"/>
      <c r="HD19" s="276"/>
      <c r="HE19" s="276"/>
      <c r="HF19" s="276"/>
      <c r="HG19" s="276"/>
      <c r="HH19" s="276"/>
      <c r="HI19" s="276"/>
      <c r="HJ19" s="276"/>
      <c r="HK19" s="276"/>
      <c r="HL19" s="276"/>
      <c r="HM19" s="276"/>
      <c r="HN19" s="276"/>
      <c r="HO19" s="276"/>
      <c r="HP19" s="276"/>
      <c r="HQ19" s="276"/>
      <c r="HR19" s="276"/>
      <c r="HS19" s="276"/>
      <c r="HT19" s="276"/>
      <c r="HU19" s="276"/>
      <c r="HV19" s="276"/>
      <c r="HW19" s="276"/>
      <c r="HX19" s="276"/>
      <c r="HY19" s="276"/>
      <c r="HZ19" s="276"/>
      <c r="IA19" s="276"/>
      <c r="IB19" s="276"/>
      <c r="IC19" s="276"/>
      <c r="ID19" s="276"/>
      <c r="IE19" s="276"/>
      <c r="IF19" s="276"/>
      <c r="IG19" s="276"/>
      <c r="IH19" s="276"/>
      <c r="II19" s="276"/>
      <c r="IJ19" s="276"/>
      <c r="IK19" s="276"/>
      <c r="IL19" s="276"/>
      <c r="IM19" s="276"/>
      <c r="IN19" s="276"/>
      <c r="IO19" s="276"/>
      <c r="IP19" s="276"/>
      <c r="IQ19" s="276"/>
      <c r="IR19" s="276"/>
    </row>
    <row r="20" spans="1:252" s="265" customFormat="1" ht="12.75">
      <c r="A20" s="276" t="s">
        <v>121</v>
      </c>
      <c r="B20" s="273" t="s">
        <v>6</v>
      </c>
      <c r="C20" s="278">
        <v>3654</v>
      </c>
      <c r="D20" s="278">
        <v>746</v>
      </c>
      <c r="E20" s="278">
        <v>1820</v>
      </c>
      <c r="F20" s="278">
        <v>364</v>
      </c>
      <c r="G20" s="278">
        <v>448</v>
      </c>
      <c r="H20" s="278">
        <v>7168</v>
      </c>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c r="FU20" s="276"/>
      <c r="FV20" s="276"/>
      <c r="FW20" s="276"/>
      <c r="FX20" s="276"/>
      <c r="FY20" s="276"/>
      <c r="FZ20" s="276"/>
      <c r="GA20" s="276"/>
      <c r="GB20" s="276"/>
      <c r="GC20" s="276"/>
      <c r="GD20" s="276"/>
      <c r="GE20" s="276"/>
      <c r="GF20" s="276"/>
      <c r="GG20" s="276"/>
      <c r="GH20" s="276"/>
      <c r="GI20" s="276"/>
      <c r="GJ20" s="276"/>
      <c r="GK20" s="276"/>
      <c r="GL20" s="276"/>
      <c r="GM20" s="276"/>
      <c r="GN20" s="276"/>
      <c r="GO20" s="276"/>
      <c r="GP20" s="276"/>
      <c r="GQ20" s="276"/>
      <c r="GR20" s="276"/>
      <c r="GS20" s="276"/>
      <c r="GT20" s="276"/>
      <c r="GU20" s="276"/>
      <c r="GV20" s="276"/>
      <c r="GW20" s="276"/>
      <c r="GX20" s="276"/>
      <c r="GY20" s="276"/>
      <c r="GZ20" s="276"/>
      <c r="HA20" s="276"/>
      <c r="HB20" s="276"/>
      <c r="HC20" s="276"/>
      <c r="HD20" s="276"/>
      <c r="HE20" s="276"/>
      <c r="HF20" s="276"/>
      <c r="HG20" s="276"/>
      <c r="HH20" s="276"/>
      <c r="HI20" s="276"/>
      <c r="HJ20" s="276"/>
      <c r="HK20" s="276"/>
      <c r="HL20" s="276"/>
      <c r="HM20" s="276"/>
      <c r="HN20" s="276"/>
      <c r="HO20" s="276"/>
      <c r="HP20" s="276"/>
      <c r="HQ20" s="276"/>
      <c r="HR20" s="276"/>
      <c r="HS20" s="276"/>
      <c r="HT20" s="276"/>
      <c r="HU20" s="276"/>
      <c r="HV20" s="276"/>
      <c r="HW20" s="276"/>
      <c r="HX20" s="276"/>
      <c r="HY20" s="276"/>
      <c r="HZ20" s="276"/>
      <c r="IA20" s="276"/>
      <c r="IB20" s="276"/>
      <c r="IC20" s="276"/>
      <c r="ID20" s="276"/>
      <c r="IE20" s="276"/>
      <c r="IF20" s="276"/>
      <c r="IG20" s="276"/>
      <c r="IH20" s="276"/>
      <c r="II20" s="276"/>
      <c r="IJ20" s="276"/>
      <c r="IK20" s="276"/>
      <c r="IL20" s="276"/>
      <c r="IM20" s="276"/>
      <c r="IN20" s="276"/>
      <c r="IO20" s="276"/>
      <c r="IP20" s="276"/>
      <c r="IQ20" s="276"/>
      <c r="IR20" s="276"/>
    </row>
    <row r="21" spans="1:252" s="265" customFormat="1" ht="12.75">
      <c r="A21" s="276" t="s">
        <v>122</v>
      </c>
      <c r="B21" s="273" t="s">
        <v>6</v>
      </c>
      <c r="C21" s="278">
        <v>1764</v>
      </c>
      <c r="D21" s="278">
        <v>297</v>
      </c>
      <c r="E21" s="278">
        <v>796</v>
      </c>
      <c r="F21" s="278">
        <v>171</v>
      </c>
      <c r="G21" s="278">
        <v>191</v>
      </c>
      <c r="H21" s="278">
        <v>3303</v>
      </c>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c r="CP21" s="276"/>
      <c r="CQ21" s="276"/>
      <c r="CR21" s="276"/>
      <c r="CS21" s="276"/>
      <c r="CT21" s="276"/>
      <c r="CU21" s="276"/>
      <c r="CV21" s="276"/>
      <c r="CW21" s="276"/>
      <c r="CX21" s="276"/>
      <c r="CY21" s="276"/>
      <c r="CZ21" s="276"/>
      <c r="DA21" s="276"/>
      <c r="DB21" s="276"/>
      <c r="DC21" s="276"/>
      <c r="DD21" s="276"/>
      <c r="DE21" s="276"/>
      <c r="DF21" s="276"/>
      <c r="DG21" s="276"/>
      <c r="DH21" s="276"/>
      <c r="DI21" s="276"/>
      <c r="DJ21" s="276"/>
      <c r="DK21" s="276"/>
      <c r="DL21" s="276"/>
      <c r="DM21" s="276"/>
      <c r="DN21" s="276"/>
      <c r="DO21" s="276"/>
      <c r="DP21" s="276"/>
      <c r="DQ21" s="276"/>
      <c r="DR21" s="276"/>
      <c r="DS21" s="276"/>
      <c r="DT21" s="276"/>
      <c r="DU21" s="276"/>
      <c r="DV21" s="276"/>
      <c r="DW21" s="276"/>
      <c r="DX21" s="276"/>
      <c r="DY21" s="276"/>
      <c r="DZ21" s="276"/>
      <c r="EA21" s="276"/>
      <c r="EB21" s="276"/>
      <c r="EC21" s="276"/>
      <c r="ED21" s="276"/>
      <c r="EE21" s="276"/>
      <c r="EF21" s="276"/>
      <c r="EG21" s="276"/>
      <c r="EH21" s="276"/>
      <c r="EI21" s="276"/>
      <c r="EJ21" s="276"/>
      <c r="EK21" s="276"/>
      <c r="EL21" s="276"/>
      <c r="EM21" s="276"/>
      <c r="EN21" s="276"/>
      <c r="EO21" s="276"/>
      <c r="EP21" s="276"/>
      <c r="EQ21" s="276"/>
      <c r="ER21" s="276"/>
      <c r="ES21" s="276"/>
      <c r="ET21" s="276"/>
      <c r="EU21" s="276"/>
      <c r="EV21" s="276"/>
      <c r="EW21" s="276"/>
      <c r="EX21" s="276"/>
      <c r="EY21" s="276"/>
      <c r="EZ21" s="276"/>
      <c r="FA21" s="276"/>
      <c r="FB21" s="276"/>
      <c r="FC21" s="276"/>
      <c r="FD21" s="276"/>
      <c r="FE21" s="276"/>
      <c r="FF21" s="276"/>
      <c r="FG21" s="276"/>
      <c r="FH21" s="276"/>
      <c r="FI21" s="276"/>
      <c r="FJ21" s="276"/>
      <c r="FK21" s="276"/>
      <c r="FL21" s="276"/>
      <c r="FM21" s="276"/>
      <c r="FN21" s="276"/>
      <c r="FO21" s="276"/>
      <c r="FP21" s="276"/>
      <c r="FQ21" s="276"/>
      <c r="FR21" s="276"/>
      <c r="FS21" s="276"/>
      <c r="FT21" s="276"/>
      <c r="FU21" s="276"/>
      <c r="FV21" s="276"/>
      <c r="FW21" s="276"/>
      <c r="FX21" s="276"/>
      <c r="FY21" s="276"/>
      <c r="FZ21" s="276"/>
      <c r="GA21" s="276"/>
      <c r="GB21" s="276"/>
      <c r="GC21" s="276"/>
      <c r="GD21" s="276"/>
      <c r="GE21" s="276"/>
      <c r="GF21" s="276"/>
      <c r="GG21" s="276"/>
      <c r="GH21" s="276"/>
      <c r="GI21" s="276"/>
      <c r="GJ21" s="276"/>
      <c r="GK21" s="276"/>
      <c r="GL21" s="276"/>
      <c r="GM21" s="276"/>
      <c r="GN21" s="276"/>
      <c r="GO21" s="276"/>
      <c r="GP21" s="276"/>
      <c r="GQ21" s="276"/>
      <c r="GR21" s="276"/>
      <c r="GS21" s="276"/>
      <c r="GT21" s="276"/>
      <c r="GU21" s="276"/>
      <c r="GV21" s="276"/>
      <c r="GW21" s="276"/>
      <c r="GX21" s="276"/>
      <c r="GY21" s="276"/>
      <c r="GZ21" s="276"/>
      <c r="HA21" s="276"/>
      <c r="HB21" s="276"/>
      <c r="HC21" s="276"/>
      <c r="HD21" s="276"/>
      <c r="HE21" s="276"/>
      <c r="HF21" s="276"/>
      <c r="HG21" s="276"/>
      <c r="HH21" s="276"/>
      <c r="HI21" s="276"/>
      <c r="HJ21" s="276"/>
      <c r="HK21" s="276"/>
      <c r="HL21" s="276"/>
      <c r="HM21" s="276"/>
      <c r="HN21" s="276"/>
      <c r="HO21" s="276"/>
      <c r="HP21" s="276"/>
      <c r="HQ21" s="276"/>
      <c r="HR21" s="276"/>
      <c r="HS21" s="276"/>
      <c r="HT21" s="276"/>
      <c r="HU21" s="276"/>
      <c r="HV21" s="276"/>
      <c r="HW21" s="276"/>
      <c r="HX21" s="276"/>
      <c r="HY21" s="276"/>
      <c r="HZ21" s="276"/>
      <c r="IA21" s="276"/>
      <c r="IB21" s="276"/>
      <c r="IC21" s="276"/>
      <c r="ID21" s="276"/>
      <c r="IE21" s="276"/>
      <c r="IF21" s="276"/>
      <c r="IG21" s="276"/>
      <c r="IH21" s="276"/>
      <c r="II21" s="276"/>
      <c r="IJ21" s="276"/>
      <c r="IK21" s="276"/>
      <c r="IL21" s="276"/>
      <c r="IM21" s="276"/>
      <c r="IN21" s="276"/>
      <c r="IO21" s="276"/>
      <c r="IP21" s="276"/>
      <c r="IQ21" s="276"/>
      <c r="IR21" s="276"/>
    </row>
    <row r="22" spans="1:252" s="265" customFormat="1" ht="12.75">
      <c r="A22" s="276" t="s">
        <v>123</v>
      </c>
      <c r="B22" s="273" t="s">
        <v>6</v>
      </c>
      <c r="C22" s="278">
        <v>2600</v>
      </c>
      <c r="D22" s="278">
        <v>454</v>
      </c>
      <c r="E22" s="278">
        <v>1218</v>
      </c>
      <c r="F22" s="278">
        <v>247</v>
      </c>
      <c r="G22" s="278">
        <v>351</v>
      </c>
      <c r="H22" s="278">
        <v>5022</v>
      </c>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276"/>
      <c r="DE22" s="276"/>
      <c r="DF22" s="276"/>
      <c r="DG22" s="276"/>
      <c r="DH22" s="276"/>
      <c r="DI22" s="276"/>
      <c r="DJ22" s="276"/>
      <c r="DK22" s="276"/>
      <c r="DL22" s="276"/>
      <c r="DM22" s="276"/>
      <c r="DN22" s="276"/>
      <c r="DO22" s="276"/>
      <c r="DP22" s="276"/>
      <c r="DQ22" s="276"/>
      <c r="DR22" s="276"/>
      <c r="DS22" s="276"/>
      <c r="DT22" s="276"/>
      <c r="DU22" s="276"/>
      <c r="DV22" s="276"/>
      <c r="DW22" s="276"/>
      <c r="DX22" s="276"/>
      <c r="DY22" s="276"/>
      <c r="DZ22" s="276"/>
      <c r="EA22" s="276"/>
      <c r="EB22" s="276"/>
      <c r="EC22" s="276"/>
      <c r="ED22" s="276"/>
      <c r="EE22" s="276"/>
      <c r="EF22" s="276"/>
      <c r="EG22" s="276"/>
      <c r="EH22" s="276"/>
      <c r="EI22" s="276"/>
      <c r="EJ22" s="276"/>
      <c r="EK22" s="276"/>
      <c r="EL22" s="276"/>
      <c r="EM22" s="276"/>
      <c r="EN22" s="276"/>
      <c r="EO22" s="276"/>
      <c r="EP22" s="276"/>
      <c r="EQ22" s="276"/>
      <c r="ER22" s="276"/>
      <c r="ES22" s="276"/>
      <c r="ET22" s="276"/>
      <c r="EU22" s="276"/>
      <c r="EV22" s="276"/>
      <c r="EW22" s="276"/>
      <c r="EX22" s="276"/>
      <c r="EY22" s="276"/>
      <c r="EZ22" s="276"/>
      <c r="FA22" s="276"/>
      <c r="FB22" s="276"/>
      <c r="FC22" s="276"/>
      <c r="FD22" s="276"/>
      <c r="FE22" s="276"/>
      <c r="FF22" s="276"/>
      <c r="FG22" s="276"/>
      <c r="FH22" s="276"/>
      <c r="FI22" s="276"/>
      <c r="FJ22" s="276"/>
      <c r="FK22" s="276"/>
      <c r="FL22" s="276"/>
      <c r="FM22" s="276"/>
      <c r="FN22" s="276"/>
      <c r="FO22" s="276"/>
      <c r="FP22" s="276"/>
      <c r="FQ22" s="276"/>
      <c r="FR22" s="276"/>
      <c r="FS22" s="276"/>
      <c r="FT22" s="276"/>
      <c r="FU22" s="276"/>
      <c r="FV22" s="276"/>
      <c r="FW22" s="276"/>
      <c r="FX22" s="276"/>
      <c r="FY22" s="276"/>
      <c r="FZ22" s="276"/>
      <c r="GA22" s="276"/>
      <c r="GB22" s="276"/>
      <c r="GC22" s="276"/>
      <c r="GD22" s="276"/>
      <c r="GE22" s="276"/>
      <c r="GF22" s="276"/>
      <c r="GG22" s="276"/>
      <c r="GH22" s="276"/>
      <c r="GI22" s="276"/>
      <c r="GJ22" s="276"/>
      <c r="GK22" s="276"/>
      <c r="GL22" s="276"/>
      <c r="GM22" s="276"/>
      <c r="GN22" s="276"/>
      <c r="GO22" s="276"/>
      <c r="GP22" s="276"/>
      <c r="GQ22" s="276"/>
      <c r="GR22" s="276"/>
      <c r="GS22" s="276"/>
      <c r="GT22" s="276"/>
      <c r="GU22" s="276"/>
      <c r="GV22" s="276"/>
      <c r="GW22" s="276"/>
      <c r="GX22" s="276"/>
      <c r="GY22" s="276"/>
      <c r="GZ22" s="276"/>
      <c r="HA22" s="276"/>
      <c r="HB22" s="276"/>
      <c r="HC22" s="276"/>
      <c r="HD22" s="276"/>
      <c r="HE22" s="276"/>
      <c r="HF22" s="276"/>
      <c r="HG22" s="276"/>
      <c r="HH22" s="276"/>
      <c r="HI22" s="276"/>
      <c r="HJ22" s="276"/>
      <c r="HK22" s="276"/>
      <c r="HL22" s="276"/>
      <c r="HM22" s="276"/>
      <c r="HN22" s="276"/>
      <c r="HO22" s="276"/>
      <c r="HP22" s="276"/>
      <c r="HQ22" s="276"/>
      <c r="HR22" s="276"/>
      <c r="HS22" s="276"/>
      <c r="HT22" s="276"/>
      <c r="HU22" s="276"/>
      <c r="HV22" s="276"/>
      <c r="HW22" s="276"/>
      <c r="HX22" s="276"/>
      <c r="HY22" s="276"/>
      <c r="HZ22" s="276"/>
      <c r="IA22" s="276"/>
      <c r="IB22" s="276"/>
      <c r="IC22" s="276"/>
      <c r="ID22" s="276"/>
      <c r="IE22" s="276"/>
      <c r="IF22" s="276"/>
      <c r="IG22" s="276"/>
      <c r="IH22" s="276"/>
      <c r="II22" s="276"/>
      <c r="IJ22" s="276"/>
      <c r="IK22" s="276"/>
      <c r="IL22" s="276"/>
      <c r="IM22" s="276"/>
      <c r="IN22" s="276"/>
      <c r="IO22" s="276"/>
      <c r="IP22" s="276"/>
      <c r="IQ22" s="276"/>
      <c r="IR22" s="276"/>
    </row>
    <row r="23" spans="1:252" s="265" customFormat="1" ht="12.75">
      <c r="A23" s="276" t="s">
        <v>124</v>
      </c>
      <c r="B23" s="273" t="s">
        <v>6</v>
      </c>
      <c r="C23" s="278">
        <v>1250</v>
      </c>
      <c r="D23" s="278">
        <v>266</v>
      </c>
      <c r="E23" s="278">
        <v>643</v>
      </c>
      <c r="F23" s="278">
        <v>123</v>
      </c>
      <c r="G23" s="278">
        <v>164</v>
      </c>
      <c r="H23" s="278">
        <v>2529</v>
      </c>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c r="CP23" s="276"/>
      <c r="CQ23" s="276"/>
      <c r="CR23" s="276"/>
      <c r="CS23" s="276"/>
      <c r="CT23" s="276"/>
      <c r="CU23" s="276"/>
      <c r="CV23" s="276"/>
      <c r="CW23" s="276"/>
      <c r="CX23" s="276"/>
      <c r="CY23" s="276"/>
      <c r="CZ23" s="276"/>
      <c r="DA23" s="276"/>
      <c r="DB23" s="276"/>
      <c r="DC23" s="276"/>
      <c r="DD23" s="276"/>
      <c r="DE23" s="276"/>
      <c r="DF23" s="276"/>
      <c r="DG23" s="276"/>
      <c r="DH23" s="276"/>
      <c r="DI23" s="276"/>
      <c r="DJ23" s="276"/>
      <c r="DK23" s="276"/>
      <c r="DL23" s="276"/>
      <c r="DM23" s="276"/>
      <c r="DN23" s="276"/>
      <c r="DO23" s="276"/>
      <c r="DP23" s="276"/>
      <c r="DQ23" s="276"/>
      <c r="DR23" s="276"/>
      <c r="DS23" s="276"/>
      <c r="DT23" s="276"/>
      <c r="DU23" s="276"/>
      <c r="DV23" s="276"/>
      <c r="DW23" s="276"/>
      <c r="DX23" s="276"/>
      <c r="DY23" s="276"/>
      <c r="DZ23" s="276"/>
      <c r="EA23" s="276"/>
      <c r="EB23" s="276"/>
      <c r="EC23" s="276"/>
      <c r="ED23" s="276"/>
      <c r="EE23" s="276"/>
      <c r="EF23" s="276"/>
      <c r="EG23" s="276"/>
      <c r="EH23" s="276"/>
      <c r="EI23" s="276"/>
      <c r="EJ23" s="276"/>
      <c r="EK23" s="276"/>
      <c r="EL23" s="276"/>
      <c r="EM23" s="276"/>
      <c r="EN23" s="276"/>
      <c r="EO23" s="276"/>
      <c r="EP23" s="276"/>
      <c r="EQ23" s="276"/>
      <c r="ER23" s="276"/>
      <c r="ES23" s="276"/>
      <c r="ET23" s="276"/>
      <c r="EU23" s="276"/>
      <c r="EV23" s="276"/>
      <c r="EW23" s="276"/>
      <c r="EX23" s="276"/>
      <c r="EY23" s="276"/>
      <c r="EZ23" s="276"/>
      <c r="FA23" s="276"/>
      <c r="FB23" s="276"/>
      <c r="FC23" s="276"/>
      <c r="FD23" s="276"/>
      <c r="FE23" s="276"/>
      <c r="FF23" s="276"/>
      <c r="FG23" s="276"/>
      <c r="FH23" s="276"/>
      <c r="FI23" s="276"/>
      <c r="FJ23" s="276"/>
      <c r="FK23" s="276"/>
      <c r="FL23" s="276"/>
      <c r="FM23" s="276"/>
      <c r="FN23" s="276"/>
      <c r="FO23" s="276"/>
      <c r="FP23" s="276"/>
      <c r="FQ23" s="276"/>
      <c r="FR23" s="276"/>
      <c r="FS23" s="276"/>
      <c r="FT23" s="276"/>
      <c r="FU23" s="276"/>
      <c r="FV23" s="276"/>
      <c r="FW23" s="276"/>
      <c r="FX23" s="276"/>
      <c r="FY23" s="276"/>
      <c r="FZ23" s="276"/>
      <c r="GA23" s="276"/>
      <c r="GB23" s="276"/>
      <c r="GC23" s="276"/>
      <c r="GD23" s="276"/>
      <c r="GE23" s="276"/>
      <c r="GF23" s="276"/>
      <c r="GG23" s="276"/>
      <c r="GH23" s="276"/>
      <c r="GI23" s="276"/>
      <c r="GJ23" s="276"/>
      <c r="GK23" s="276"/>
      <c r="GL23" s="276"/>
      <c r="GM23" s="276"/>
      <c r="GN23" s="276"/>
      <c r="GO23" s="276"/>
      <c r="GP23" s="276"/>
      <c r="GQ23" s="276"/>
      <c r="GR23" s="276"/>
      <c r="GS23" s="276"/>
      <c r="GT23" s="276"/>
      <c r="GU23" s="276"/>
      <c r="GV23" s="276"/>
      <c r="GW23" s="276"/>
      <c r="GX23" s="276"/>
      <c r="GY23" s="276"/>
      <c r="GZ23" s="276"/>
      <c r="HA23" s="276"/>
      <c r="HB23" s="276"/>
      <c r="HC23" s="276"/>
      <c r="HD23" s="276"/>
      <c r="HE23" s="276"/>
      <c r="HF23" s="276"/>
      <c r="HG23" s="276"/>
      <c r="HH23" s="276"/>
      <c r="HI23" s="276"/>
      <c r="HJ23" s="276"/>
      <c r="HK23" s="276"/>
      <c r="HL23" s="276"/>
      <c r="HM23" s="276"/>
      <c r="HN23" s="276"/>
      <c r="HO23" s="276"/>
      <c r="HP23" s="276"/>
      <c r="HQ23" s="276"/>
      <c r="HR23" s="276"/>
      <c r="HS23" s="276"/>
      <c r="HT23" s="276"/>
      <c r="HU23" s="276"/>
      <c r="HV23" s="276"/>
      <c r="HW23" s="276"/>
      <c r="HX23" s="276"/>
      <c r="HY23" s="276"/>
      <c r="HZ23" s="276"/>
      <c r="IA23" s="276"/>
      <c r="IB23" s="276"/>
      <c r="IC23" s="276"/>
      <c r="ID23" s="276"/>
      <c r="IE23" s="276"/>
      <c r="IF23" s="276"/>
      <c r="IG23" s="276"/>
      <c r="IH23" s="276"/>
      <c r="II23" s="276"/>
      <c r="IJ23" s="276"/>
      <c r="IK23" s="276"/>
      <c r="IL23" s="276"/>
      <c r="IM23" s="276"/>
      <c r="IN23" s="276"/>
      <c r="IO23" s="276"/>
      <c r="IP23" s="276"/>
      <c r="IQ23" s="276"/>
      <c r="IR23" s="276"/>
    </row>
    <row r="24" spans="1:252" s="265" customFormat="1" ht="12.75">
      <c r="A24" s="276"/>
      <c r="B24" s="273"/>
      <c r="C24" s="278"/>
      <c r="D24" s="278"/>
      <c r="E24" s="278"/>
      <c r="F24" s="278"/>
      <c r="G24" s="278"/>
      <c r="H24" s="278"/>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c r="DG24" s="276"/>
      <c r="DH24" s="276"/>
      <c r="DI24" s="276"/>
      <c r="DJ24" s="276"/>
      <c r="DK24" s="276"/>
      <c r="DL24" s="276"/>
      <c r="DM24" s="276"/>
      <c r="DN24" s="276"/>
      <c r="DO24" s="276"/>
      <c r="DP24" s="276"/>
      <c r="DQ24" s="276"/>
      <c r="DR24" s="276"/>
      <c r="DS24" s="276"/>
      <c r="DT24" s="276"/>
      <c r="DU24" s="276"/>
      <c r="DV24" s="276"/>
      <c r="DW24" s="276"/>
      <c r="DX24" s="276"/>
      <c r="DY24" s="276"/>
      <c r="DZ24" s="276"/>
      <c r="EA24" s="276"/>
      <c r="EB24" s="276"/>
      <c r="EC24" s="276"/>
      <c r="ED24" s="276"/>
      <c r="EE24" s="276"/>
      <c r="EF24" s="276"/>
      <c r="EG24" s="276"/>
      <c r="EH24" s="276"/>
      <c r="EI24" s="276"/>
      <c r="EJ24" s="276"/>
      <c r="EK24" s="276"/>
      <c r="EL24" s="276"/>
      <c r="EM24" s="276"/>
      <c r="EN24" s="276"/>
      <c r="EO24" s="276"/>
      <c r="EP24" s="276"/>
      <c r="EQ24" s="276"/>
      <c r="ER24" s="276"/>
      <c r="ES24" s="276"/>
      <c r="ET24" s="276"/>
      <c r="EU24" s="276"/>
      <c r="EV24" s="276"/>
      <c r="EW24" s="276"/>
      <c r="EX24" s="276"/>
      <c r="EY24" s="276"/>
      <c r="EZ24" s="276"/>
      <c r="FA24" s="276"/>
      <c r="FB24" s="276"/>
      <c r="FC24" s="276"/>
      <c r="FD24" s="276"/>
      <c r="FE24" s="276"/>
      <c r="FF24" s="276"/>
      <c r="FG24" s="276"/>
      <c r="FH24" s="276"/>
      <c r="FI24" s="276"/>
      <c r="FJ24" s="276"/>
      <c r="FK24" s="276"/>
      <c r="FL24" s="276"/>
      <c r="FM24" s="276"/>
      <c r="FN24" s="276"/>
      <c r="FO24" s="276"/>
      <c r="FP24" s="276"/>
      <c r="FQ24" s="276"/>
      <c r="FR24" s="276"/>
      <c r="FS24" s="276"/>
      <c r="FT24" s="276"/>
      <c r="FU24" s="276"/>
      <c r="FV24" s="276"/>
      <c r="FW24" s="276"/>
      <c r="FX24" s="276"/>
      <c r="FY24" s="276"/>
      <c r="FZ24" s="276"/>
      <c r="GA24" s="276"/>
      <c r="GB24" s="276"/>
      <c r="GC24" s="276"/>
      <c r="GD24" s="276"/>
      <c r="GE24" s="276"/>
      <c r="GF24" s="276"/>
      <c r="GG24" s="276"/>
      <c r="GH24" s="276"/>
      <c r="GI24" s="276"/>
      <c r="GJ24" s="276"/>
      <c r="GK24" s="276"/>
      <c r="GL24" s="276"/>
      <c r="GM24" s="276"/>
      <c r="GN24" s="276"/>
      <c r="GO24" s="276"/>
      <c r="GP24" s="276"/>
      <c r="GQ24" s="276"/>
      <c r="GR24" s="276"/>
      <c r="GS24" s="276"/>
      <c r="GT24" s="276"/>
      <c r="GU24" s="276"/>
      <c r="GV24" s="276"/>
      <c r="GW24" s="276"/>
      <c r="GX24" s="276"/>
      <c r="GY24" s="276"/>
      <c r="GZ24" s="276"/>
      <c r="HA24" s="276"/>
      <c r="HB24" s="276"/>
      <c r="HC24" s="276"/>
      <c r="HD24" s="276"/>
      <c r="HE24" s="276"/>
      <c r="HF24" s="276"/>
      <c r="HG24" s="276"/>
      <c r="HH24" s="276"/>
      <c r="HI24" s="276"/>
      <c r="HJ24" s="276"/>
      <c r="HK24" s="276"/>
      <c r="HL24" s="276"/>
      <c r="HM24" s="276"/>
      <c r="HN24" s="276"/>
      <c r="HO24" s="276"/>
      <c r="HP24" s="276"/>
      <c r="HQ24" s="276"/>
      <c r="HR24" s="276"/>
      <c r="HS24" s="276"/>
      <c r="HT24" s="276"/>
      <c r="HU24" s="276"/>
      <c r="HV24" s="276"/>
      <c r="HW24" s="276"/>
      <c r="HX24" s="276"/>
      <c r="HY24" s="276"/>
      <c r="HZ24" s="276"/>
      <c r="IA24" s="276"/>
      <c r="IB24" s="276"/>
      <c r="IC24" s="276"/>
      <c r="ID24" s="276"/>
      <c r="IE24" s="276"/>
      <c r="IF24" s="276"/>
      <c r="IG24" s="276"/>
      <c r="IH24" s="276"/>
      <c r="II24" s="276"/>
      <c r="IJ24" s="276"/>
      <c r="IK24" s="276"/>
      <c r="IL24" s="276"/>
      <c r="IM24" s="276"/>
      <c r="IN24" s="276"/>
      <c r="IO24" s="276"/>
      <c r="IP24" s="276"/>
      <c r="IQ24" s="276"/>
      <c r="IR24" s="276"/>
    </row>
    <row r="25" spans="1:252" s="281" customFormat="1" ht="12" customHeight="1">
      <c r="A25" s="279" t="s">
        <v>26</v>
      </c>
      <c r="B25" s="273" t="s">
        <v>6</v>
      </c>
      <c r="C25" s="280">
        <v>9268</v>
      </c>
      <c r="D25" s="280">
        <v>1763</v>
      </c>
      <c r="E25" s="280">
        <v>4477</v>
      </c>
      <c r="F25" s="280">
        <v>905</v>
      </c>
      <c r="G25" s="280">
        <v>1154</v>
      </c>
      <c r="H25" s="280">
        <v>18022</v>
      </c>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c r="HN25" s="279"/>
      <c r="HO25" s="279"/>
      <c r="HP25" s="279"/>
      <c r="HQ25" s="279"/>
      <c r="HR25" s="279"/>
      <c r="HS25" s="279"/>
      <c r="HT25" s="279"/>
      <c r="HU25" s="279"/>
      <c r="HV25" s="279"/>
      <c r="HW25" s="279"/>
      <c r="HX25" s="279"/>
      <c r="HY25" s="279"/>
      <c r="HZ25" s="279"/>
      <c r="IA25" s="279"/>
      <c r="IB25" s="279"/>
      <c r="IC25" s="279"/>
      <c r="ID25" s="279"/>
      <c r="IE25" s="279"/>
      <c r="IF25" s="279"/>
      <c r="IG25" s="279"/>
      <c r="IH25" s="279"/>
      <c r="II25" s="279"/>
      <c r="IJ25" s="279"/>
      <c r="IK25" s="279"/>
      <c r="IL25" s="279"/>
      <c r="IM25" s="279"/>
      <c r="IN25" s="279"/>
      <c r="IO25" s="279"/>
      <c r="IP25" s="279"/>
      <c r="IQ25" s="279"/>
      <c r="IR25" s="279"/>
    </row>
    <row r="26" spans="1:252" s="281" customFormat="1" ht="12" customHeight="1">
      <c r="A26" s="279"/>
      <c r="B26" s="273"/>
      <c r="C26" s="280"/>
      <c r="D26" s="280"/>
      <c r="E26" s="280"/>
      <c r="F26" s="280"/>
      <c r="G26" s="280"/>
      <c r="H26" s="280"/>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row>
    <row r="27" spans="1:252" s="265" customFormat="1" ht="12.75">
      <c r="A27" s="276"/>
      <c r="B27" s="273" t="s">
        <v>7</v>
      </c>
      <c r="C27" s="283">
        <v>51.4</v>
      </c>
      <c r="D27" s="283">
        <v>9.8</v>
      </c>
      <c r="E27" s="283">
        <v>24.8</v>
      </c>
      <c r="F27" s="283">
        <v>5</v>
      </c>
      <c r="G27" s="283">
        <v>6.4</v>
      </c>
      <c r="H27" s="283">
        <v>100</v>
      </c>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6"/>
      <c r="FN27" s="276"/>
      <c r="FO27" s="276"/>
      <c r="FP27" s="276"/>
      <c r="FQ27" s="276"/>
      <c r="FR27" s="276"/>
      <c r="FS27" s="276"/>
      <c r="FT27" s="276"/>
      <c r="FU27" s="276"/>
      <c r="FV27" s="276"/>
      <c r="FW27" s="276"/>
      <c r="FX27" s="276"/>
      <c r="FY27" s="276"/>
      <c r="FZ27" s="276"/>
      <c r="GA27" s="276"/>
      <c r="GB27" s="276"/>
      <c r="GC27" s="276"/>
      <c r="GD27" s="276"/>
      <c r="GE27" s="276"/>
      <c r="GF27" s="276"/>
      <c r="GG27" s="276"/>
      <c r="GH27" s="276"/>
      <c r="GI27" s="276"/>
      <c r="GJ27" s="276"/>
      <c r="GK27" s="276"/>
      <c r="GL27" s="276"/>
      <c r="GM27" s="276"/>
      <c r="GN27" s="276"/>
      <c r="GO27" s="276"/>
      <c r="GP27" s="276"/>
      <c r="GQ27" s="276"/>
      <c r="GR27" s="276"/>
      <c r="GS27" s="276"/>
      <c r="GT27" s="276"/>
      <c r="GU27" s="276"/>
      <c r="GV27" s="276"/>
      <c r="GW27" s="276"/>
      <c r="GX27" s="276"/>
      <c r="GY27" s="276"/>
      <c r="GZ27" s="276"/>
      <c r="HA27" s="276"/>
      <c r="HB27" s="276"/>
      <c r="HC27" s="276"/>
      <c r="HD27" s="276"/>
      <c r="HE27" s="276"/>
      <c r="HF27" s="276"/>
      <c r="HG27" s="276"/>
      <c r="HH27" s="276"/>
      <c r="HI27" s="276"/>
      <c r="HJ27" s="276"/>
      <c r="HK27" s="276"/>
      <c r="HL27" s="276"/>
      <c r="HM27" s="276"/>
      <c r="HN27" s="276"/>
      <c r="HO27" s="276"/>
      <c r="HP27" s="276"/>
      <c r="HQ27" s="276"/>
      <c r="HR27" s="276"/>
      <c r="HS27" s="276"/>
      <c r="HT27" s="276"/>
      <c r="HU27" s="276"/>
      <c r="HV27" s="276"/>
      <c r="HW27" s="276"/>
      <c r="HX27" s="276"/>
      <c r="HY27" s="276"/>
      <c r="HZ27" s="276"/>
      <c r="IA27" s="276"/>
      <c r="IB27" s="276"/>
      <c r="IC27" s="276"/>
      <c r="ID27" s="276"/>
      <c r="IE27" s="276"/>
      <c r="IF27" s="276"/>
      <c r="IG27" s="276"/>
      <c r="IH27" s="276"/>
      <c r="II27" s="276"/>
      <c r="IJ27" s="276"/>
      <c r="IK27" s="276"/>
      <c r="IL27" s="276"/>
      <c r="IM27" s="276"/>
      <c r="IN27" s="276"/>
      <c r="IO27" s="276"/>
      <c r="IP27" s="276"/>
      <c r="IQ27" s="276"/>
      <c r="IR27" s="276"/>
    </row>
    <row r="28" spans="1:252" s="265" customFormat="1" ht="12.75">
      <c r="A28" s="276"/>
      <c r="B28" s="273"/>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276"/>
      <c r="EK28" s="276"/>
      <c r="EL28" s="276"/>
      <c r="EM28" s="276"/>
      <c r="EN28" s="276"/>
      <c r="EO28" s="276"/>
      <c r="EP28" s="276"/>
      <c r="EQ28" s="276"/>
      <c r="ER28" s="276"/>
      <c r="ES28" s="276"/>
      <c r="ET28" s="276"/>
      <c r="EU28" s="276"/>
      <c r="EV28" s="276"/>
      <c r="EW28" s="276"/>
      <c r="EX28" s="276"/>
      <c r="EY28" s="276"/>
      <c r="EZ28" s="276"/>
      <c r="FA28" s="276"/>
      <c r="FB28" s="276"/>
      <c r="FC28" s="276"/>
      <c r="FD28" s="276"/>
      <c r="FE28" s="276"/>
      <c r="FF28" s="276"/>
      <c r="FG28" s="276"/>
      <c r="FH28" s="276"/>
      <c r="FI28" s="276"/>
      <c r="FJ28" s="276"/>
      <c r="FK28" s="276"/>
      <c r="FL28" s="276"/>
      <c r="FM28" s="276"/>
      <c r="FN28" s="276"/>
      <c r="FO28" s="276"/>
      <c r="FP28" s="276"/>
      <c r="FQ28" s="276"/>
      <c r="FR28" s="276"/>
      <c r="FS28" s="276"/>
      <c r="FT28" s="276"/>
      <c r="FU28" s="276"/>
      <c r="FV28" s="276"/>
      <c r="FW28" s="276"/>
      <c r="FX28" s="276"/>
      <c r="FY28" s="276"/>
      <c r="FZ28" s="276"/>
      <c r="GA28" s="276"/>
      <c r="GB28" s="276"/>
      <c r="GC28" s="276"/>
      <c r="GD28" s="276"/>
      <c r="GE28" s="276"/>
      <c r="GF28" s="276"/>
      <c r="GG28" s="276"/>
      <c r="GH28" s="276"/>
      <c r="GI28" s="276"/>
      <c r="GJ28" s="276"/>
      <c r="GK28" s="276"/>
      <c r="GL28" s="276"/>
      <c r="GM28" s="276"/>
      <c r="GN28" s="276"/>
      <c r="GO28" s="276"/>
      <c r="GP28" s="276"/>
      <c r="GQ28" s="276"/>
      <c r="GR28" s="276"/>
      <c r="GS28" s="276"/>
      <c r="GT28" s="276"/>
      <c r="GU28" s="276"/>
      <c r="GV28" s="276"/>
      <c r="GW28" s="276"/>
      <c r="GX28" s="276"/>
      <c r="GY28" s="276"/>
      <c r="GZ28" s="276"/>
      <c r="HA28" s="276"/>
      <c r="HB28" s="276"/>
      <c r="HC28" s="276"/>
      <c r="HD28" s="276"/>
      <c r="HE28" s="276"/>
      <c r="HF28" s="276"/>
      <c r="HG28" s="276"/>
      <c r="HH28" s="276"/>
      <c r="HI28" s="276"/>
      <c r="HJ28" s="276"/>
      <c r="HK28" s="276"/>
      <c r="HL28" s="276"/>
      <c r="HM28" s="276"/>
      <c r="HN28" s="276"/>
      <c r="HO28" s="276"/>
      <c r="HP28" s="276"/>
      <c r="HQ28" s="276"/>
      <c r="HR28" s="276"/>
      <c r="HS28" s="276"/>
      <c r="HT28" s="276"/>
      <c r="HU28" s="276"/>
      <c r="HV28" s="276"/>
      <c r="HW28" s="276"/>
      <c r="HX28" s="276"/>
      <c r="HY28" s="276"/>
      <c r="HZ28" s="276"/>
      <c r="IA28" s="276"/>
      <c r="IB28" s="276"/>
      <c r="IC28" s="276"/>
      <c r="ID28" s="276"/>
      <c r="IE28" s="276"/>
      <c r="IF28" s="276"/>
      <c r="IG28" s="276"/>
      <c r="IH28" s="276"/>
      <c r="II28" s="276"/>
      <c r="IJ28" s="276"/>
      <c r="IK28" s="276"/>
      <c r="IL28" s="276"/>
      <c r="IM28" s="276"/>
      <c r="IN28" s="276"/>
      <c r="IO28" s="276"/>
      <c r="IP28" s="276"/>
      <c r="IQ28" s="276"/>
      <c r="IR28" s="276"/>
    </row>
    <row r="29" spans="1:252" s="265" customFormat="1" ht="12.75">
      <c r="A29" s="277" t="s">
        <v>147</v>
      </c>
      <c r="B29" s="277"/>
      <c r="C29" s="277"/>
      <c r="D29" s="277"/>
      <c r="E29" s="277"/>
      <c r="F29" s="277"/>
      <c r="G29" s="277"/>
      <c r="H29" s="277"/>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6"/>
      <c r="CT29" s="276"/>
      <c r="CU29" s="276"/>
      <c r="CV29" s="276"/>
      <c r="CW29" s="276"/>
      <c r="CX29" s="276"/>
      <c r="CY29" s="276"/>
      <c r="CZ29" s="276"/>
      <c r="DA29" s="276"/>
      <c r="DB29" s="276"/>
      <c r="DC29" s="276"/>
      <c r="DD29" s="276"/>
      <c r="DE29" s="276"/>
      <c r="DF29" s="276"/>
      <c r="DG29" s="276"/>
      <c r="DH29" s="276"/>
      <c r="DI29" s="276"/>
      <c r="DJ29" s="276"/>
      <c r="DK29" s="276"/>
      <c r="DL29" s="276"/>
      <c r="DM29" s="276"/>
      <c r="DN29" s="276"/>
      <c r="DO29" s="276"/>
      <c r="DP29" s="276"/>
      <c r="DQ29" s="276"/>
      <c r="DR29" s="276"/>
      <c r="DS29" s="276"/>
      <c r="DT29" s="276"/>
      <c r="DU29" s="276"/>
      <c r="DV29" s="276"/>
      <c r="DW29" s="276"/>
      <c r="DX29" s="276"/>
      <c r="DY29" s="276"/>
      <c r="DZ29" s="276"/>
      <c r="EA29" s="276"/>
      <c r="EB29" s="276"/>
      <c r="EC29" s="276"/>
      <c r="ED29" s="276"/>
      <c r="EE29" s="276"/>
      <c r="EF29" s="276"/>
      <c r="EG29" s="276"/>
      <c r="EH29" s="276"/>
      <c r="EI29" s="276"/>
      <c r="EJ29" s="276"/>
      <c r="EK29" s="276"/>
      <c r="EL29" s="276"/>
      <c r="EM29" s="276"/>
      <c r="EN29" s="276"/>
      <c r="EO29" s="276"/>
      <c r="EP29" s="276"/>
      <c r="EQ29" s="276"/>
      <c r="ER29" s="276"/>
      <c r="ES29" s="276"/>
      <c r="ET29" s="276"/>
      <c r="EU29" s="276"/>
      <c r="EV29" s="276"/>
      <c r="EW29" s="276"/>
      <c r="EX29" s="276"/>
      <c r="EY29" s="276"/>
      <c r="EZ29" s="276"/>
      <c r="FA29" s="276"/>
      <c r="FB29" s="276"/>
      <c r="FC29" s="276"/>
      <c r="FD29" s="276"/>
      <c r="FE29" s="276"/>
      <c r="FF29" s="276"/>
      <c r="FG29" s="276"/>
      <c r="FH29" s="276"/>
      <c r="FI29" s="276"/>
      <c r="FJ29" s="276"/>
      <c r="FK29" s="276"/>
      <c r="FL29" s="276"/>
      <c r="FM29" s="276"/>
      <c r="FN29" s="276"/>
      <c r="FO29" s="276"/>
      <c r="FP29" s="276"/>
      <c r="FQ29" s="276"/>
      <c r="FR29" s="276"/>
      <c r="FS29" s="276"/>
      <c r="FT29" s="276"/>
      <c r="FU29" s="276"/>
      <c r="FV29" s="276"/>
      <c r="FW29" s="276"/>
      <c r="FX29" s="276"/>
      <c r="FY29" s="276"/>
      <c r="FZ29" s="276"/>
      <c r="GA29" s="276"/>
      <c r="GB29" s="276"/>
      <c r="GC29" s="276"/>
      <c r="GD29" s="276"/>
      <c r="GE29" s="276"/>
      <c r="GF29" s="276"/>
      <c r="GG29" s="276"/>
      <c r="GH29" s="276"/>
      <c r="GI29" s="276"/>
      <c r="GJ29" s="276"/>
      <c r="GK29" s="276"/>
      <c r="GL29" s="276"/>
      <c r="GM29" s="276"/>
      <c r="GN29" s="276"/>
      <c r="GO29" s="276"/>
      <c r="GP29" s="276"/>
      <c r="GQ29" s="276"/>
      <c r="GR29" s="276"/>
      <c r="GS29" s="276"/>
      <c r="GT29" s="276"/>
      <c r="GU29" s="276"/>
      <c r="GV29" s="276"/>
      <c r="GW29" s="276"/>
      <c r="GX29" s="276"/>
      <c r="GY29" s="276"/>
      <c r="GZ29" s="276"/>
      <c r="HA29" s="276"/>
      <c r="HB29" s="276"/>
      <c r="HC29" s="276"/>
      <c r="HD29" s="276"/>
      <c r="HE29" s="276"/>
      <c r="HF29" s="276"/>
      <c r="HG29" s="276"/>
      <c r="HH29" s="276"/>
      <c r="HI29" s="276"/>
      <c r="HJ29" s="276"/>
      <c r="HK29" s="276"/>
      <c r="HL29" s="276"/>
      <c r="HM29" s="276"/>
      <c r="HN29" s="276"/>
      <c r="HO29" s="276"/>
      <c r="HP29" s="276"/>
      <c r="HQ29" s="276"/>
      <c r="HR29" s="276"/>
      <c r="HS29" s="276"/>
      <c r="HT29" s="276"/>
      <c r="HU29" s="276"/>
      <c r="HV29" s="276"/>
      <c r="HW29" s="276"/>
      <c r="HX29" s="276"/>
      <c r="HY29" s="276"/>
      <c r="HZ29" s="276"/>
      <c r="IA29" s="276"/>
      <c r="IB29" s="276"/>
      <c r="IC29" s="276"/>
      <c r="ID29" s="276"/>
      <c r="IE29" s="276"/>
      <c r="IF29" s="276"/>
      <c r="IG29" s="276"/>
      <c r="IH29" s="276"/>
      <c r="II29" s="276"/>
      <c r="IJ29" s="276"/>
      <c r="IK29" s="276"/>
      <c r="IL29" s="276"/>
      <c r="IM29" s="276"/>
      <c r="IN29" s="276"/>
      <c r="IO29" s="276"/>
      <c r="IP29" s="276"/>
      <c r="IQ29" s="276"/>
      <c r="IR29" s="276"/>
    </row>
    <row r="30" spans="1:252" s="265" customFormat="1" ht="12.75">
      <c r="A30" s="276"/>
      <c r="B30" s="273"/>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6"/>
      <c r="FK30" s="276"/>
      <c r="FL30" s="276"/>
      <c r="FM30" s="276"/>
      <c r="FN30" s="276"/>
      <c r="FO30" s="276"/>
      <c r="FP30" s="276"/>
      <c r="FQ30" s="276"/>
      <c r="FR30" s="276"/>
      <c r="FS30" s="276"/>
      <c r="FT30" s="276"/>
      <c r="FU30" s="276"/>
      <c r="FV30" s="276"/>
      <c r="FW30" s="276"/>
      <c r="FX30" s="276"/>
      <c r="FY30" s="276"/>
      <c r="FZ30" s="276"/>
      <c r="GA30" s="276"/>
      <c r="GB30" s="276"/>
      <c r="GC30" s="276"/>
      <c r="GD30" s="276"/>
      <c r="GE30" s="276"/>
      <c r="GF30" s="276"/>
      <c r="GG30" s="276"/>
      <c r="GH30" s="276"/>
      <c r="GI30" s="276"/>
      <c r="GJ30" s="276"/>
      <c r="GK30" s="276"/>
      <c r="GL30" s="276"/>
      <c r="GM30" s="276"/>
      <c r="GN30" s="276"/>
      <c r="GO30" s="276"/>
      <c r="GP30" s="276"/>
      <c r="GQ30" s="276"/>
      <c r="GR30" s="276"/>
      <c r="GS30" s="276"/>
      <c r="GT30" s="276"/>
      <c r="GU30" s="276"/>
      <c r="GV30" s="276"/>
      <c r="GW30" s="276"/>
      <c r="GX30" s="276"/>
      <c r="GY30" s="276"/>
      <c r="GZ30" s="276"/>
      <c r="HA30" s="276"/>
      <c r="HB30" s="276"/>
      <c r="HC30" s="276"/>
      <c r="HD30" s="276"/>
      <c r="HE30" s="276"/>
      <c r="HF30" s="276"/>
      <c r="HG30" s="276"/>
      <c r="HH30" s="276"/>
      <c r="HI30" s="276"/>
      <c r="HJ30" s="276"/>
      <c r="HK30" s="276"/>
      <c r="HL30" s="276"/>
      <c r="HM30" s="276"/>
      <c r="HN30" s="276"/>
      <c r="HO30" s="276"/>
      <c r="HP30" s="276"/>
      <c r="HQ30" s="276"/>
      <c r="HR30" s="276"/>
      <c r="HS30" s="276"/>
      <c r="HT30" s="276"/>
      <c r="HU30" s="276"/>
      <c r="HV30" s="276"/>
      <c r="HW30" s="276"/>
      <c r="HX30" s="276"/>
      <c r="HY30" s="276"/>
      <c r="HZ30" s="276"/>
      <c r="IA30" s="276"/>
      <c r="IB30" s="276"/>
      <c r="IC30" s="276"/>
      <c r="ID30" s="276"/>
      <c r="IE30" s="276"/>
      <c r="IF30" s="276"/>
      <c r="IG30" s="276"/>
      <c r="IH30" s="276"/>
      <c r="II30" s="276"/>
      <c r="IJ30" s="276"/>
      <c r="IK30" s="276"/>
      <c r="IL30" s="276"/>
      <c r="IM30" s="276"/>
      <c r="IN30" s="276"/>
      <c r="IO30" s="276"/>
      <c r="IP30" s="276"/>
      <c r="IQ30" s="276"/>
      <c r="IR30" s="276"/>
    </row>
    <row r="31" spans="1:252" s="265" customFormat="1" ht="12.75">
      <c r="A31" s="276" t="s">
        <v>121</v>
      </c>
      <c r="B31" s="273" t="s">
        <v>6</v>
      </c>
      <c r="C31" s="278">
        <v>62</v>
      </c>
      <c r="D31" s="278">
        <v>15</v>
      </c>
      <c r="E31" s="278">
        <v>24</v>
      </c>
      <c r="F31" s="278">
        <v>3</v>
      </c>
      <c r="G31" s="278">
        <v>16</v>
      </c>
      <c r="H31" s="278">
        <v>123</v>
      </c>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c r="DM31" s="276"/>
      <c r="DN31" s="276"/>
      <c r="DO31" s="276"/>
      <c r="DP31" s="276"/>
      <c r="DQ31" s="276"/>
      <c r="DR31" s="276"/>
      <c r="DS31" s="276"/>
      <c r="DT31" s="276"/>
      <c r="DU31" s="276"/>
      <c r="DV31" s="276"/>
      <c r="DW31" s="276"/>
      <c r="DX31" s="276"/>
      <c r="DY31" s="276"/>
      <c r="DZ31" s="276"/>
      <c r="EA31" s="276"/>
      <c r="EB31" s="276"/>
      <c r="EC31" s="276"/>
      <c r="ED31" s="276"/>
      <c r="EE31" s="276"/>
      <c r="EF31" s="276"/>
      <c r="EG31" s="276"/>
      <c r="EH31" s="276"/>
      <c r="EI31" s="276"/>
      <c r="EJ31" s="276"/>
      <c r="EK31" s="276"/>
      <c r="EL31" s="276"/>
      <c r="EM31" s="276"/>
      <c r="EN31" s="276"/>
      <c r="EO31" s="276"/>
      <c r="EP31" s="276"/>
      <c r="EQ31" s="276"/>
      <c r="ER31" s="276"/>
      <c r="ES31" s="276"/>
      <c r="ET31" s="276"/>
      <c r="EU31" s="276"/>
      <c r="EV31" s="276"/>
      <c r="EW31" s="276"/>
      <c r="EX31" s="276"/>
      <c r="EY31" s="276"/>
      <c r="EZ31" s="276"/>
      <c r="FA31" s="276"/>
      <c r="FB31" s="276"/>
      <c r="FC31" s="276"/>
      <c r="FD31" s="276"/>
      <c r="FE31" s="276"/>
      <c r="FF31" s="276"/>
      <c r="FG31" s="276"/>
      <c r="FH31" s="276"/>
      <c r="FI31" s="276"/>
      <c r="FJ31" s="276"/>
      <c r="FK31" s="276"/>
      <c r="FL31" s="276"/>
      <c r="FM31" s="276"/>
      <c r="FN31" s="276"/>
      <c r="FO31" s="276"/>
      <c r="FP31" s="276"/>
      <c r="FQ31" s="276"/>
      <c r="FR31" s="276"/>
      <c r="FS31" s="276"/>
      <c r="FT31" s="276"/>
      <c r="FU31" s="276"/>
      <c r="FV31" s="276"/>
      <c r="FW31" s="276"/>
      <c r="FX31" s="276"/>
      <c r="FY31" s="276"/>
      <c r="FZ31" s="276"/>
      <c r="GA31" s="276"/>
      <c r="GB31" s="276"/>
      <c r="GC31" s="276"/>
      <c r="GD31" s="276"/>
      <c r="GE31" s="276"/>
      <c r="GF31" s="276"/>
      <c r="GG31" s="276"/>
      <c r="GH31" s="276"/>
      <c r="GI31" s="276"/>
      <c r="GJ31" s="276"/>
      <c r="GK31" s="276"/>
      <c r="GL31" s="276"/>
      <c r="GM31" s="276"/>
      <c r="GN31" s="276"/>
      <c r="GO31" s="276"/>
      <c r="GP31" s="276"/>
      <c r="GQ31" s="276"/>
      <c r="GR31" s="276"/>
      <c r="GS31" s="276"/>
      <c r="GT31" s="276"/>
      <c r="GU31" s="276"/>
      <c r="GV31" s="276"/>
      <c r="GW31" s="276"/>
      <c r="GX31" s="276"/>
      <c r="GY31" s="276"/>
      <c r="GZ31" s="276"/>
      <c r="HA31" s="276"/>
      <c r="HB31" s="276"/>
      <c r="HC31" s="276"/>
      <c r="HD31" s="276"/>
      <c r="HE31" s="276"/>
      <c r="HF31" s="276"/>
      <c r="HG31" s="276"/>
      <c r="HH31" s="276"/>
      <c r="HI31" s="276"/>
      <c r="HJ31" s="276"/>
      <c r="HK31" s="276"/>
      <c r="HL31" s="276"/>
      <c r="HM31" s="276"/>
      <c r="HN31" s="276"/>
      <c r="HO31" s="276"/>
      <c r="HP31" s="276"/>
      <c r="HQ31" s="276"/>
      <c r="HR31" s="276"/>
      <c r="HS31" s="276"/>
      <c r="HT31" s="276"/>
      <c r="HU31" s="276"/>
      <c r="HV31" s="276"/>
      <c r="HW31" s="276"/>
      <c r="HX31" s="276"/>
      <c r="HY31" s="276"/>
      <c r="HZ31" s="276"/>
      <c r="IA31" s="276"/>
      <c r="IB31" s="276"/>
      <c r="IC31" s="276"/>
      <c r="ID31" s="276"/>
      <c r="IE31" s="276"/>
      <c r="IF31" s="276"/>
      <c r="IG31" s="276"/>
      <c r="IH31" s="276"/>
      <c r="II31" s="276"/>
      <c r="IJ31" s="276"/>
      <c r="IK31" s="276"/>
      <c r="IL31" s="276"/>
      <c r="IM31" s="276"/>
      <c r="IN31" s="276"/>
      <c r="IO31" s="276"/>
      <c r="IP31" s="276"/>
      <c r="IQ31" s="276"/>
      <c r="IR31" s="276"/>
    </row>
    <row r="32" spans="1:252" s="265" customFormat="1" ht="12.75">
      <c r="A32" s="276" t="s">
        <v>122</v>
      </c>
      <c r="B32" s="273" t="s">
        <v>6</v>
      </c>
      <c r="C32" s="278">
        <v>36</v>
      </c>
      <c r="D32" s="284" t="s">
        <v>64</v>
      </c>
      <c r="E32" s="278">
        <v>6</v>
      </c>
      <c r="F32" s="284" t="s">
        <v>64</v>
      </c>
      <c r="G32" s="278">
        <v>4</v>
      </c>
      <c r="H32" s="278">
        <v>53</v>
      </c>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C32" s="276"/>
      <c r="DD32" s="276"/>
      <c r="DE32" s="276"/>
      <c r="DF32" s="276"/>
      <c r="DG32" s="276"/>
      <c r="DH32" s="276"/>
      <c r="DI32" s="276"/>
      <c r="DJ32" s="276"/>
      <c r="DK32" s="276"/>
      <c r="DL32" s="276"/>
      <c r="DM32" s="276"/>
      <c r="DN32" s="276"/>
      <c r="DO32" s="276"/>
      <c r="DP32" s="276"/>
      <c r="DQ32" s="276"/>
      <c r="DR32" s="276"/>
      <c r="DS32" s="276"/>
      <c r="DT32" s="276"/>
      <c r="DU32" s="276"/>
      <c r="DV32" s="276"/>
      <c r="DW32" s="276"/>
      <c r="DX32" s="276"/>
      <c r="DY32" s="276"/>
      <c r="DZ32" s="276"/>
      <c r="EA32" s="276"/>
      <c r="EB32" s="276"/>
      <c r="EC32" s="276"/>
      <c r="ED32" s="276"/>
      <c r="EE32" s="276"/>
      <c r="EF32" s="276"/>
      <c r="EG32" s="276"/>
      <c r="EH32" s="276"/>
      <c r="EI32" s="276"/>
      <c r="EJ32" s="276"/>
      <c r="EK32" s="276"/>
      <c r="EL32" s="276"/>
      <c r="EM32" s="276"/>
      <c r="EN32" s="276"/>
      <c r="EO32" s="276"/>
      <c r="EP32" s="276"/>
      <c r="EQ32" s="276"/>
      <c r="ER32" s="276"/>
      <c r="ES32" s="276"/>
      <c r="ET32" s="276"/>
      <c r="EU32" s="276"/>
      <c r="EV32" s="276"/>
      <c r="EW32" s="276"/>
      <c r="EX32" s="276"/>
      <c r="EY32" s="276"/>
      <c r="EZ32" s="276"/>
      <c r="FA32" s="276"/>
      <c r="FB32" s="276"/>
      <c r="FC32" s="276"/>
      <c r="FD32" s="276"/>
      <c r="FE32" s="276"/>
      <c r="FF32" s="276"/>
      <c r="FG32" s="276"/>
      <c r="FH32" s="276"/>
      <c r="FI32" s="276"/>
      <c r="FJ32" s="276"/>
      <c r="FK32" s="276"/>
      <c r="FL32" s="276"/>
      <c r="FM32" s="276"/>
      <c r="FN32" s="276"/>
      <c r="FO32" s="276"/>
      <c r="FP32" s="276"/>
      <c r="FQ32" s="276"/>
      <c r="FR32" s="276"/>
      <c r="FS32" s="276"/>
      <c r="FT32" s="276"/>
      <c r="FU32" s="276"/>
      <c r="FV32" s="276"/>
      <c r="FW32" s="276"/>
      <c r="FX32" s="276"/>
      <c r="FY32" s="276"/>
      <c r="FZ32" s="276"/>
      <c r="GA32" s="276"/>
      <c r="GB32" s="276"/>
      <c r="GC32" s="276"/>
      <c r="GD32" s="276"/>
      <c r="GE32" s="276"/>
      <c r="GF32" s="276"/>
      <c r="GG32" s="276"/>
      <c r="GH32" s="276"/>
      <c r="GI32" s="276"/>
      <c r="GJ32" s="276"/>
      <c r="GK32" s="276"/>
      <c r="GL32" s="276"/>
      <c r="GM32" s="276"/>
      <c r="GN32" s="276"/>
      <c r="GO32" s="276"/>
      <c r="GP32" s="276"/>
      <c r="GQ32" s="276"/>
      <c r="GR32" s="276"/>
      <c r="GS32" s="276"/>
      <c r="GT32" s="276"/>
      <c r="GU32" s="276"/>
      <c r="GV32" s="276"/>
      <c r="GW32" s="276"/>
      <c r="GX32" s="276"/>
      <c r="GY32" s="276"/>
      <c r="GZ32" s="276"/>
      <c r="HA32" s="276"/>
      <c r="HB32" s="276"/>
      <c r="HC32" s="276"/>
      <c r="HD32" s="276"/>
      <c r="HE32" s="276"/>
      <c r="HF32" s="276"/>
      <c r="HG32" s="276"/>
      <c r="HH32" s="276"/>
      <c r="HI32" s="276"/>
      <c r="HJ32" s="276"/>
      <c r="HK32" s="276"/>
      <c r="HL32" s="276"/>
      <c r="HM32" s="276"/>
      <c r="HN32" s="276"/>
      <c r="HO32" s="276"/>
      <c r="HP32" s="276"/>
      <c r="HQ32" s="276"/>
      <c r="HR32" s="276"/>
      <c r="HS32" s="276"/>
      <c r="HT32" s="276"/>
      <c r="HU32" s="276"/>
      <c r="HV32" s="276"/>
      <c r="HW32" s="276"/>
      <c r="HX32" s="276"/>
      <c r="HY32" s="276"/>
      <c r="HZ32" s="276"/>
      <c r="IA32" s="276"/>
      <c r="IB32" s="276"/>
      <c r="IC32" s="276"/>
      <c r="ID32" s="276"/>
      <c r="IE32" s="276"/>
      <c r="IF32" s="276"/>
      <c r="IG32" s="276"/>
      <c r="IH32" s="276"/>
      <c r="II32" s="276"/>
      <c r="IJ32" s="276"/>
      <c r="IK32" s="276"/>
      <c r="IL32" s="276"/>
      <c r="IM32" s="276"/>
      <c r="IN32" s="276"/>
      <c r="IO32" s="276"/>
      <c r="IP32" s="276"/>
      <c r="IQ32" s="276"/>
      <c r="IR32" s="276"/>
    </row>
    <row r="33" spans="1:252" s="265" customFormat="1" ht="12.75">
      <c r="A33" s="276" t="s">
        <v>123</v>
      </c>
      <c r="B33" s="273" t="s">
        <v>6</v>
      </c>
      <c r="C33" s="278">
        <v>55</v>
      </c>
      <c r="D33" s="278">
        <v>5</v>
      </c>
      <c r="E33" s="278">
        <v>14</v>
      </c>
      <c r="F33" s="284" t="s">
        <v>64</v>
      </c>
      <c r="G33" s="278">
        <v>11</v>
      </c>
      <c r="H33" s="278">
        <v>89</v>
      </c>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c r="DM33" s="276"/>
      <c r="DN33" s="276"/>
      <c r="DO33" s="276"/>
      <c r="DP33" s="276"/>
      <c r="DQ33" s="276"/>
      <c r="DR33" s="276"/>
      <c r="DS33" s="276"/>
      <c r="DT33" s="276"/>
      <c r="DU33" s="276"/>
      <c r="DV33" s="276"/>
      <c r="DW33" s="276"/>
      <c r="DX33" s="276"/>
      <c r="DY33" s="276"/>
      <c r="DZ33" s="276"/>
      <c r="EA33" s="276"/>
      <c r="EB33" s="276"/>
      <c r="EC33" s="276"/>
      <c r="ED33" s="276"/>
      <c r="EE33" s="276"/>
      <c r="EF33" s="276"/>
      <c r="EG33" s="276"/>
      <c r="EH33" s="276"/>
      <c r="EI33" s="276"/>
      <c r="EJ33" s="276"/>
      <c r="EK33" s="276"/>
      <c r="EL33" s="276"/>
      <c r="EM33" s="276"/>
      <c r="EN33" s="276"/>
      <c r="EO33" s="276"/>
      <c r="EP33" s="276"/>
      <c r="EQ33" s="276"/>
      <c r="ER33" s="276"/>
      <c r="ES33" s="276"/>
      <c r="ET33" s="276"/>
      <c r="EU33" s="276"/>
      <c r="EV33" s="276"/>
      <c r="EW33" s="276"/>
      <c r="EX33" s="276"/>
      <c r="EY33" s="276"/>
      <c r="EZ33" s="276"/>
      <c r="FA33" s="276"/>
      <c r="FB33" s="276"/>
      <c r="FC33" s="276"/>
      <c r="FD33" s="276"/>
      <c r="FE33" s="276"/>
      <c r="FF33" s="276"/>
      <c r="FG33" s="276"/>
      <c r="FH33" s="276"/>
      <c r="FI33" s="276"/>
      <c r="FJ33" s="276"/>
      <c r="FK33" s="276"/>
      <c r="FL33" s="276"/>
      <c r="FM33" s="276"/>
      <c r="FN33" s="276"/>
      <c r="FO33" s="276"/>
      <c r="FP33" s="276"/>
      <c r="FQ33" s="276"/>
      <c r="FR33" s="276"/>
      <c r="FS33" s="276"/>
      <c r="FT33" s="276"/>
      <c r="FU33" s="276"/>
      <c r="FV33" s="276"/>
      <c r="FW33" s="276"/>
      <c r="FX33" s="276"/>
      <c r="FY33" s="276"/>
      <c r="FZ33" s="276"/>
      <c r="GA33" s="276"/>
      <c r="GB33" s="276"/>
      <c r="GC33" s="276"/>
      <c r="GD33" s="276"/>
      <c r="GE33" s="276"/>
      <c r="GF33" s="276"/>
      <c r="GG33" s="276"/>
      <c r="GH33" s="276"/>
      <c r="GI33" s="276"/>
      <c r="GJ33" s="276"/>
      <c r="GK33" s="276"/>
      <c r="GL33" s="276"/>
      <c r="GM33" s="276"/>
      <c r="GN33" s="276"/>
      <c r="GO33" s="276"/>
      <c r="GP33" s="276"/>
      <c r="GQ33" s="276"/>
      <c r="GR33" s="276"/>
      <c r="GS33" s="276"/>
      <c r="GT33" s="276"/>
      <c r="GU33" s="276"/>
      <c r="GV33" s="276"/>
      <c r="GW33" s="276"/>
      <c r="GX33" s="276"/>
      <c r="GY33" s="276"/>
      <c r="GZ33" s="276"/>
      <c r="HA33" s="276"/>
      <c r="HB33" s="276"/>
      <c r="HC33" s="276"/>
      <c r="HD33" s="276"/>
      <c r="HE33" s="276"/>
      <c r="HF33" s="276"/>
      <c r="HG33" s="276"/>
      <c r="HH33" s="276"/>
      <c r="HI33" s="276"/>
      <c r="HJ33" s="276"/>
      <c r="HK33" s="276"/>
      <c r="HL33" s="276"/>
      <c r="HM33" s="276"/>
      <c r="HN33" s="276"/>
      <c r="HO33" s="276"/>
      <c r="HP33" s="276"/>
      <c r="HQ33" s="276"/>
      <c r="HR33" s="276"/>
      <c r="HS33" s="276"/>
      <c r="HT33" s="276"/>
      <c r="HU33" s="276"/>
      <c r="HV33" s="276"/>
      <c r="HW33" s="276"/>
      <c r="HX33" s="276"/>
      <c r="HY33" s="276"/>
      <c r="HZ33" s="276"/>
      <c r="IA33" s="276"/>
      <c r="IB33" s="276"/>
      <c r="IC33" s="276"/>
      <c r="ID33" s="276"/>
      <c r="IE33" s="276"/>
      <c r="IF33" s="276"/>
      <c r="IG33" s="276"/>
      <c r="IH33" s="276"/>
      <c r="II33" s="276"/>
      <c r="IJ33" s="276"/>
      <c r="IK33" s="276"/>
      <c r="IL33" s="276"/>
      <c r="IM33" s="276"/>
      <c r="IN33" s="276"/>
      <c r="IO33" s="276"/>
      <c r="IP33" s="276"/>
      <c r="IQ33" s="276"/>
      <c r="IR33" s="276"/>
    </row>
    <row r="34" spans="1:252" s="265" customFormat="1" ht="12.75">
      <c r="A34" s="276" t="s">
        <v>124</v>
      </c>
      <c r="B34" s="273" t="s">
        <v>6</v>
      </c>
      <c r="C34" s="278">
        <v>30</v>
      </c>
      <c r="D34" s="278">
        <v>5</v>
      </c>
      <c r="E34" s="278">
        <v>8</v>
      </c>
      <c r="F34" s="284" t="s">
        <v>64</v>
      </c>
      <c r="G34" s="278">
        <v>10</v>
      </c>
      <c r="H34" s="278">
        <v>63</v>
      </c>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76"/>
      <c r="DQ34" s="276"/>
      <c r="DR34" s="276"/>
      <c r="DS34" s="276"/>
      <c r="DT34" s="276"/>
      <c r="DU34" s="276"/>
      <c r="DV34" s="276"/>
      <c r="DW34" s="276"/>
      <c r="DX34" s="276"/>
      <c r="DY34" s="276"/>
      <c r="DZ34" s="276"/>
      <c r="EA34" s="276"/>
      <c r="EB34" s="276"/>
      <c r="EC34" s="276"/>
      <c r="ED34" s="276"/>
      <c r="EE34" s="276"/>
      <c r="EF34" s="276"/>
      <c r="EG34" s="276"/>
      <c r="EH34" s="276"/>
      <c r="EI34" s="276"/>
      <c r="EJ34" s="276"/>
      <c r="EK34" s="276"/>
      <c r="EL34" s="276"/>
      <c r="EM34" s="276"/>
      <c r="EN34" s="276"/>
      <c r="EO34" s="276"/>
      <c r="EP34" s="276"/>
      <c r="EQ34" s="276"/>
      <c r="ER34" s="276"/>
      <c r="ES34" s="276"/>
      <c r="ET34" s="276"/>
      <c r="EU34" s="276"/>
      <c r="EV34" s="276"/>
      <c r="EW34" s="276"/>
      <c r="EX34" s="276"/>
      <c r="EY34" s="276"/>
      <c r="EZ34" s="276"/>
      <c r="FA34" s="276"/>
      <c r="FB34" s="276"/>
      <c r="FC34" s="276"/>
      <c r="FD34" s="276"/>
      <c r="FE34" s="276"/>
      <c r="FF34" s="276"/>
      <c r="FG34" s="276"/>
      <c r="FH34" s="276"/>
      <c r="FI34" s="276"/>
      <c r="FJ34" s="276"/>
      <c r="FK34" s="276"/>
      <c r="FL34" s="276"/>
      <c r="FM34" s="276"/>
      <c r="FN34" s="276"/>
      <c r="FO34" s="276"/>
      <c r="FP34" s="276"/>
      <c r="FQ34" s="276"/>
      <c r="FR34" s="276"/>
      <c r="FS34" s="276"/>
      <c r="FT34" s="276"/>
      <c r="FU34" s="276"/>
      <c r="FV34" s="276"/>
      <c r="FW34" s="276"/>
      <c r="FX34" s="276"/>
      <c r="FY34" s="276"/>
      <c r="FZ34" s="276"/>
      <c r="GA34" s="276"/>
      <c r="GB34" s="276"/>
      <c r="GC34" s="276"/>
      <c r="GD34" s="276"/>
      <c r="GE34" s="276"/>
      <c r="GF34" s="276"/>
      <c r="GG34" s="276"/>
      <c r="GH34" s="276"/>
      <c r="GI34" s="276"/>
      <c r="GJ34" s="276"/>
      <c r="GK34" s="276"/>
      <c r="GL34" s="276"/>
      <c r="GM34" s="276"/>
      <c r="GN34" s="276"/>
      <c r="GO34" s="276"/>
      <c r="GP34" s="276"/>
      <c r="GQ34" s="276"/>
      <c r="GR34" s="276"/>
      <c r="GS34" s="276"/>
      <c r="GT34" s="276"/>
      <c r="GU34" s="276"/>
      <c r="GV34" s="276"/>
      <c r="GW34" s="276"/>
      <c r="GX34" s="276"/>
      <c r="GY34" s="276"/>
      <c r="GZ34" s="276"/>
      <c r="HA34" s="276"/>
      <c r="HB34" s="276"/>
      <c r="HC34" s="276"/>
      <c r="HD34" s="276"/>
      <c r="HE34" s="276"/>
      <c r="HF34" s="276"/>
      <c r="HG34" s="276"/>
      <c r="HH34" s="276"/>
      <c r="HI34" s="276"/>
      <c r="HJ34" s="276"/>
      <c r="HK34" s="276"/>
      <c r="HL34" s="276"/>
      <c r="HM34" s="276"/>
      <c r="HN34" s="276"/>
      <c r="HO34" s="276"/>
      <c r="HP34" s="276"/>
      <c r="HQ34" s="276"/>
      <c r="HR34" s="276"/>
      <c r="HS34" s="276"/>
      <c r="HT34" s="276"/>
      <c r="HU34" s="276"/>
      <c r="HV34" s="276"/>
      <c r="HW34" s="276"/>
      <c r="HX34" s="276"/>
      <c r="HY34" s="276"/>
      <c r="HZ34" s="276"/>
      <c r="IA34" s="276"/>
      <c r="IB34" s="276"/>
      <c r="IC34" s="276"/>
      <c r="ID34" s="276"/>
      <c r="IE34" s="276"/>
      <c r="IF34" s="276"/>
      <c r="IG34" s="276"/>
      <c r="IH34" s="276"/>
      <c r="II34" s="276"/>
      <c r="IJ34" s="276"/>
      <c r="IK34" s="276"/>
      <c r="IL34" s="276"/>
      <c r="IM34" s="276"/>
      <c r="IN34" s="276"/>
      <c r="IO34" s="276"/>
      <c r="IP34" s="276"/>
      <c r="IQ34" s="276"/>
      <c r="IR34" s="276"/>
    </row>
    <row r="35" spans="1:252" s="265" customFormat="1" ht="12.75">
      <c r="A35" s="276"/>
      <c r="B35" s="273"/>
      <c r="C35" s="278"/>
      <c r="D35" s="278"/>
      <c r="E35" s="278"/>
      <c r="F35" s="278"/>
      <c r="G35" s="278"/>
      <c r="H35" s="278"/>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CP35" s="276"/>
      <c r="CQ35" s="276"/>
      <c r="CR35" s="276"/>
      <c r="CS35" s="276"/>
      <c r="CT35" s="276"/>
      <c r="CU35" s="276"/>
      <c r="CV35" s="276"/>
      <c r="CW35" s="276"/>
      <c r="CX35" s="276"/>
      <c r="CY35" s="276"/>
      <c r="CZ35" s="276"/>
      <c r="DA35" s="276"/>
      <c r="DB35" s="276"/>
      <c r="DC35" s="276"/>
      <c r="DD35" s="276"/>
      <c r="DE35" s="276"/>
      <c r="DF35" s="276"/>
      <c r="DG35" s="276"/>
      <c r="DH35" s="276"/>
      <c r="DI35" s="276"/>
      <c r="DJ35" s="276"/>
      <c r="DK35" s="276"/>
      <c r="DL35" s="276"/>
      <c r="DM35" s="276"/>
      <c r="DN35" s="276"/>
      <c r="DO35" s="276"/>
      <c r="DP35" s="276"/>
      <c r="DQ35" s="276"/>
      <c r="DR35" s="276"/>
      <c r="DS35" s="276"/>
      <c r="DT35" s="276"/>
      <c r="DU35" s="276"/>
      <c r="DV35" s="276"/>
      <c r="DW35" s="276"/>
      <c r="DX35" s="276"/>
      <c r="DY35" s="276"/>
      <c r="DZ35" s="276"/>
      <c r="EA35" s="276"/>
      <c r="EB35" s="276"/>
      <c r="EC35" s="276"/>
      <c r="ED35" s="276"/>
      <c r="EE35" s="276"/>
      <c r="EF35" s="276"/>
      <c r="EG35" s="276"/>
      <c r="EH35" s="276"/>
      <c r="EI35" s="276"/>
      <c r="EJ35" s="276"/>
      <c r="EK35" s="276"/>
      <c r="EL35" s="276"/>
      <c r="EM35" s="276"/>
      <c r="EN35" s="276"/>
      <c r="EO35" s="276"/>
      <c r="EP35" s="276"/>
      <c r="EQ35" s="276"/>
      <c r="ER35" s="276"/>
      <c r="ES35" s="276"/>
      <c r="ET35" s="276"/>
      <c r="EU35" s="276"/>
      <c r="EV35" s="276"/>
      <c r="EW35" s="276"/>
      <c r="EX35" s="276"/>
      <c r="EY35" s="276"/>
      <c r="EZ35" s="276"/>
      <c r="FA35" s="276"/>
      <c r="FB35" s="276"/>
      <c r="FC35" s="276"/>
      <c r="FD35" s="276"/>
      <c r="FE35" s="276"/>
      <c r="FF35" s="276"/>
      <c r="FG35" s="276"/>
      <c r="FH35" s="276"/>
      <c r="FI35" s="276"/>
      <c r="FJ35" s="276"/>
      <c r="FK35" s="276"/>
      <c r="FL35" s="276"/>
      <c r="FM35" s="276"/>
      <c r="FN35" s="276"/>
      <c r="FO35" s="276"/>
      <c r="FP35" s="276"/>
      <c r="FQ35" s="276"/>
      <c r="FR35" s="276"/>
      <c r="FS35" s="276"/>
      <c r="FT35" s="276"/>
      <c r="FU35" s="276"/>
      <c r="FV35" s="276"/>
      <c r="FW35" s="276"/>
      <c r="FX35" s="276"/>
      <c r="FY35" s="276"/>
      <c r="FZ35" s="276"/>
      <c r="GA35" s="276"/>
      <c r="GB35" s="276"/>
      <c r="GC35" s="276"/>
      <c r="GD35" s="276"/>
      <c r="GE35" s="276"/>
      <c r="GF35" s="276"/>
      <c r="GG35" s="276"/>
      <c r="GH35" s="276"/>
      <c r="GI35" s="276"/>
      <c r="GJ35" s="276"/>
      <c r="GK35" s="276"/>
      <c r="GL35" s="276"/>
      <c r="GM35" s="276"/>
      <c r="GN35" s="276"/>
      <c r="GO35" s="276"/>
      <c r="GP35" s="276"/>
      <c r="GQ35" s="276"/>
      <c r="GR35" s="276"/>
      <c r="GS35" s="276"/>
      <c r="GT35" s="276"/>
      <c r="GU35" s="276"/>
      <c r="GV35" s="276"/>
      <c r="GW35" s="276"/>
      <c r="GX35" s="276"/>
      <c r="GY35" s="276"/>
      <c r="GZ35" s="276"/>
      <c r="HA35" s="276"/>
      <c r="HB35" s="276"/>
      <c r="HC35" s="276"/>
      <c r="HD35" s="276"/>
      <c r="HE35" s="276"/>
      <c r="HF35" s="276"/>
      <c r="HG35" s="276"/>
      <c r="HH35" s="276"/>
      <c r="HI35" s="276"/>
      <c r="HJ35" s="276"/>
      <c r="HK35" s="276"/>
      <c r="HL35" s="276"/>
      <c r="HM35" s="276"/>
      <c r="HN35" s="276"/>
      <c r="HO35" s="276"/>
      <c r="HP35" s="276"/>
      <c r="HQ35" s="276"/>
      <c r="HR35" s="276"/>
      <c r="HS35" s="276"/>
      <c r="HT35" s="276"/>
      <c r="HU35" s="276"/>
      <c r="HV35" s="276"/>
      <c r="HW35" s="276"/>
      <c r="HX35" s="276"/>
      <c r="HY35" s="276"/>
      <c r="HZ35" s="276"/>
      <c r="IA35" s="276"/>
      <c r="IB35" s="276"/>
      <c r="IC35" s="276"/>
      <c r="ID35" s="276"/>
      <c r="IE35" s="276"/>
      <c r="IF35" s="276"/>
      <c r="IG35" s="276"/>
      <c r="IH35" s="276"/>
      <c r="II35" s="276"/>
      <c r="IJ35" s="276"/>
      <c r="IK35" s="276"/>
      <c r="IL35" s="276"/>
      <c r="IM35" s="276"/>
      <c r="IN35" s="276"/>
      <c r="IO35" s="276"/>
      <c r="IP35" s="276"/>
      <c r="IQ35" s="276"/>
      <c r="IR35" s="276"/>
    </row>
    <row r="36" spans="1:252" s="281" customFormat="1" ht="12.75">
      <c r="A36" s="279" t="s">
        <v>26</v>
      </c>
      <c r="B36" s="273" t="s">
        <v>6</v>
      </c>
      <c r="C36" s="280">
        <v>183</v>
      </c>
      <c r="D36" s="280">
        <v>25</v>
      </c>
      <c r="E36" s="280">
        <v>52</v>
      </c>
      <c r="F36" s="280">
        <v>3</v>
      </c>
      <c r="G36" s="280">
        <v>41</v>
      </c>
      <c r="H36" s="280">
        <v>328</v>
      </c>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c r="HN36" s="279"/>
      <c r="HO36" s="279"/>
      <c r="HP36" s="279"/>
      <c r="HQ36" s="279"/>
      <c r="HR36" s="279"/>
      <c r="HS36" s="279"/>
      <c r="HT36" s="279"/>
      <c r="HU36" s="279"/>
      <c r="HV36" s="279"/>
      <c r="HW36" s="279"/>
      <c r="HX36" s="279"/>
      <c r="HY36" s="279"/>
      <c r="HZ36" s="279"/>
      <c r="IA36" s="279"/>
      <c r="IB36" s="279"/>
      <c r="IC36" s="279"/>
      <c r="ID36" s="279"/>
      <c r="IE36" s="279"/>
      <c r="IF36" s="279"/>
      <c r="IG36" s="279"/>
      <c r="IH36" s="279"/>
      <c r="II36" s="279"/>
      <c r="IJ36" s="279"/>
      <c r="IK36" s="279"/>
      <c r="IL36" s="279"/>
      <c r="IM36" s="279"/>
      <c r="IN36" s="279"/>
      <c r="IO36" s="279"/>
      <c r="IP36" s="279"/>
      <c r="IQ36" s="279"/>
      <c r="IR36" s="279"/>
    </row>
    <row r="37" spans="1:252" s="281" customFormat="1" ht="12.75">
      <c r="A37" s="279"/>
      <c r="B37" s="282"/>
      <c r="C37" s="280"/>
      <c r="D37" s="280"/>
      <c r="E37" s="280"/>
      <c r="F37" s="280"/>
      <c r="G37" s="280"/>
      <c r="H37" s="280"/>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c r="HN37" s="279"/>
      <c r="HO37" s="279"/>
      <c r="HP37" s="279"/>
      <c r="HQ37" s="279"/>
      <c r="HR37" s="279"/>
      <c r="HS37" s="279"/>
      <c r="HT37" s="279"/>
      <c r="HU37" s="279"/>
      <c r="HV37" s="279"/>
      <c r="HW37" s="279"/>
      <c r="HX37" s="279"/>
      <c r="HY37" s="279"/>
      <c r="HZ37" s="279"/>
      <c r="IA37" s="279"/>
      <c r="IB37" s="279"/>
      <c r="IC37" s="279"/>
      <c r="ID37" s="279"/>
      <c r="IE37" s="279"/>
      <c r="IF37" s="279"/>
      <c r="IG37" s="279"/>
      <c r="IH37" s="279"/>
      <c r="II37" s="279"/>
      <c r="IJ37" s="279"/>
      <c r="IK37" s="279"/>
      <c r="IL37" s="279"/>
      <c r="IM37" s="279"/>
      <c r="IN37" s="279"/>
      <c r="IO37" s="279"/>
      <c r="IP37" s="279"/>
      <c r="IQ37" s="279"/>
      <c r="IR37" s="279"/>
    </row>
    <row r="38" spans="1:252" s="265" customFormat="1" ht="12.75">
      <c r="A38" s="276"/>
      <c r="B38" s="273" t="s">
        <v>7</v>
      </c>
      <c r="C38" s="283">
        <v>55.8</v>
      </c>
      <c r="D38" s="283">
        <v>7.6</v>
      </c>
      <c r="E38" s="283">
        <v>15.9</v>
      </c>
      <c r="F38" s="283">
        <v>0.9</v>
      </c>
      <c r="G38" s="283">
        <v>12.5</v>
      </c>
      <c r="H38" s="283">
        <v>100</v>
      </c>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6"/>
      <c r="CT38" s="276"/>
      <c r="CU38" s="276"/>
      <c r="CV38" s="276"/>
      <c r="CW38" s="276"/>
      <c r="CX38" s="276"/>
      <c r="CY38" s="276"/>
      <c r="CZ38" s="276"/>
      <c r="DA38" s="276"/>
      <c r="DB38" s="276"/>
      <c r="DC38" s="276"/>
      <c r="DD38" s="276"/>
      <c r="DE38" s="276"/>
      <c r="DF38" s="276"/>
      <c r="DG38" s="276"/>
      <c r="DH38" s="276"/>
      <c r="DI38" s="276"/>
      <c r="DJ38" s="276"/>
      <c r="DK38" s="276"/>
      <c r="DL38" s="276"/>
      <c r="DM38" s="276"/>
      <c r="DN38" s="276"/>
      <c r="DO38" s="276"/>
      <c r="DP38" s="276"/>
      <c r="DQ38" s="276"/>
      <c r="DR38" s="276"/>
      <c r="DS38" s="276"/>
      <c r="DT38" s="276"/>
      <c r="DU38" s="276"/>
      <c r="DV38" s="276"/>
      <c r="DW38" s="276"/>
      <c r="DX38" s="276"/>
      <c r="DY38" s="276"/>
      <c r="DZ38" s="276"/>
      <c r="EA38" s="276"/>
      <c r="EB38" s="276"/>
      <c r="EC38" s="276"/>
      <c r="ED38" s="276"/>
      <c r="EE38" s="276"/>
      <c r="EF38" s="276"/>
      <c r="EG38" s="276"/>
      <c r="EH38" s="276"/>
      <c r="EI38" s="276"/>
      <c r="EJ38" s="276"/>
      <c r="EK38" s="276"/>
      <c r="EL38" s="276"/>
      <c r="EM38" s="276"/>
      <c r="EN38" s="276"/>
      <c r="EO38" s="276"/>
      <c r="EP38" s="276"/>
      <c r="EQ38" s="276"/>
      <c r="ER38" s="276"/>
      <c r="ES38" s="276"/>
      <c r="ET38" s="276"/>
      <c r="EU38" s="276"/>
      <c r="EV38" s="276"/>
      <c r="EW38" s="276"/>
      <c r="EX38" s="276"/>
      <c r="EY38" s="276"/>
      <c r="EZ38" s="276"/>
      <c r="FA38" s="276"/>
      <c r="FB38" s="276"/>
      <c r="FC38" s="276"/>
      <c r="FD38" s="276"/>
      <c r="FE38" s="276"/>
      <c r="FF38" s="276"/>
      <c r="FG38" s="276"/>
      <c r="FH38" s="276"/>
      <c r="FI38" s="276"/>
      <c r="FJ38" s="276"/>
      <c r="FK38" s="276"/>
      <c r="FL38" s="276"/>
      <c r="FM38" s="276"/>
      <c r="FN38" s="276"/>
      <c r="FO38" s="276"/>
      <c r="FP38" s="276"/>
      <c r="FQ38" s="276"/>
      <c r="FR38" s="276"/>
      <c r="FS38" s="276"/>
      <c r="FT38" s="276"/>
      <c r="FU38" s="276"/>
      <c r="FV38" s="276"/>
      <c r="FW38" s="276"/>
      <c r="FX38" s="276"/>
      <c r="FY38" s="276"/>
      <c r="FZ38" s="276"/>
      <c r="GA38" s="276"/>
      <c r="GB38" s="276"/>
      <c r="GC38" s="276"/>
      <c r="GD38" s="276"/>
      <c r="GE38" s="276"/>
      <c r="GF38" s="276"/>
      <c r="GG38" s="276"/>
      <c r="GH38" s="276"/>
      <c r="GI38" s="276"/>
      <c r="GJ38" s="276"/>
      <c r="GK38" s="276"/>
      <c r="GL38" s="276"/>
      <c r="GM38" s="276"/>
      <c r="GN38" s="276"/>
      <c r="GO38" s="276"/>
      <c r="GP38" s="276"/>
      <c r="GQ38" s="276"/>
      <c r="GR38" s="276"/>
      <c r="GS38" s="276"/>
      <c r="GT38" s="276"/>
      <c r="GU38" s="276"/>
      <c r="GV38" s="276"/>
      <c r="GW38" s="276"/>
      <c r="GX38" s="276"/>
      <c r="GY38" s="276"/>
      <c r="GZ38" s="276"/>
      <c r="HA38" s="276"/>
      <c r="HB38" s="276"/>
      <c r="HC38" s="276"/>
      <c r="HD38" s="276"/>
      <c r="HE38" s="276"/>
      <c r="HF38" s="276"/>
      <c r="HG38" s="276"/>
      <c r="HH38" s="276"/>
      <c r="HI38" s="276"/>
      <c r="HJ38" s="276"/>
      <c r="HK38" s="276"/>
      <c r="HL38" s="276"/>
      <c r="HM38" s="276"/>
      <c r="HN38" s="276"/>
      <c r="HO38" s="276"/>
      <c r="HP38" s="276"/>
      <c r="HQ38" s="276"/>
      <c r="HR38" s="276"/>
      <c r="HS38" s="276"/>
      <c r="HT38" s="276"/>
      <c r="HU38" s="276"/>
      <c r="HV38" s="276"/>
      <c r="HW38" s="276"/>
      <c r="HX38" s="276"/>
      <c r="HY38" s="276"/>
      <c r="HZ38" s="276"/>
      <c r="IA38" s="276"/>
      <c r="IB38" s="276"/>
      <c r="IC38" s="276"/>
      <c r="ID38" s="276"/>
      <c r="IE38" s="276"/>
      <c r="IF38" s="276"/>
      <c r="IG38" s="276"/>
      <c r="IH38" s="276"/>
      <c r="II38" s="276"/>
      <c r="IJ38" s="276"/>
      <c r="IK38" s="276"/>
      <c r="IL38" s="276"/>
      <c r="IM38" s="276"/>
      <c r="IN38" s="276"/>
      <c r="IO38" s="276"/>
      <c r="IP38" s="276"/>
      <c r="IQ38" s="276"/>
      <c r="IR38" s="276"/>
    </row>
    <row r="39" spans="1:252" s="265" customFormat="1" ht="12.75">
      <c r="A39" s="276"/>
      <c r="B39" s="273"/>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c r="DM39" s="276"/>
      <c r="DN39" s="276"/>
      <c r="DO39" s="276"/>
      <c r="DP39" s="276"/>
      <c r="DQ39" s="276"/>
      <c r="DR39" s="276"/>
      <c r="DS39" s="276"/>
      <c r="DT39" s="276"/>
      <c r="DU39" s="276"/>
      <c r="DV39" s="276"/>
      <c r="DW39" s="276"/>
      <c r="DX39" s="276"/>
      <c r="DY39" s="276"/>
      <c r="DZ39" s="276"/>
      <c r="EA39" s="276"/>
      <c r="EB39" s="276"/>
      <c r="EC39" s="276"/>
      <c r="ED39" s="276"/>
      <c r="EE39" s="276"/>
      <c r="EF39" s="276"/>
      <c r="EG39" s="276"/>
      <c r="EH39" s="276"/>
      <c r="EI39" s="276"/>
      <c r="EJ39" s="276"/>
      <c r="EK39" s="276"/>
      <c r="EL39" s="276"/>
      <c r="EM39" s="276"/>
      <c r="EN39" s="276"/>
      <c r="EO39" s="276"/>
      <c r="EP39" s="276"/>
      <c r="EQ39" s="276"/>
      <c r="ER39" s="276"/>
      <c r="ES39" s="276"/>
      <c r="ET39" s="276"/>
      <c r="EU39" s="276"/>
      <c r="EV39" s="276"/>
      <c r="EW39" s="276"/>
      <c r="EX39" s="276"/>
      <c r="EY39" s="276"/>
      <c r="EZ39" s="276"/>
      <c r="FA39" s="276"/>
      <c r="FB39" s="276"/>
      <c r="FC39" s="276"/>
      <c r="FD39" s="276"/>
      <c r="FE39" s="276"/>
      <c r="FF39" s="276"/>
      <c r="FG39" s="276"/>
      <c r="FH39" s="276"/>
      <c r="FI39" s="276"/>
      <c r="FJ39" s="276"/>
      <c r="FK39" s="276"/>
      <c r="FL39" s="276"/>
      <c r="FM39" s="276"/>
      <c r="FN39" s="276"/>
      <c r="FO39" s="276"/>
      <c r="FP39" s="276"/>
      <c r="FQ39" s="276"/>
      <c r="FR39" s="276"/>
      <c r="FS39" s="276"/>
      <c r="FT39" s="276"/>
      <c r="FU39" s="276"/>
      <c r="FV39" s="276"/>
      <c r="FW39" s="276"/>
      <c r="FX39" s="276"/>
      <c r="FY39" s="276"/>
      <c r="FZ39" s="276"/>
      <c r="GA39" s="276"/>
      <c r="GB39" s="276"/>
      <c r="GC39" s="276"/>
      <c r="GD39" s="276"/>
      <c r="GE39" s="276"/>
      <c r="GF39" s="276"/>
      <c r="GG39" s="276"/>
      <c r="GH39" s="276"/>
      <c r="GI39" s="276"/>
      <c r="GJ39" s="276"/>
      <c r="GK39" s="276"/>
      <c r="GL39" s="276"/>
      <c r="GM39" s="276"/>
      <c r="GN39" s="276"/>
      <c r="GO39" s="276"/>
      <c r="GP39" s="276"/>
      <c r="GQ39" s="276"/>
      <c r="GR39" s="276"/>
      <c r="GS39" s="276"/>
      <c r="GT39" s="276"/>
      <c r="GU39" s="276"/>
      <c r="GV39" s="276"/>
      <c r="GW39" s="276"/>
      <c r="GX39" s="276"/>
      <c r="GY39" s="276"/>
      <c r="GZ39" s="276"/>
      <c r="HA39" s="276"/>
      <c r="HB39" s="276"/>
      <c r="HC39" s="276"/>
      <c r="HD39" s="276"/>
      <c r="HE39" s="276"/>
      <c r="HF39" s="276"/>
      <c r="HG39" s="276"/>
      <c r="HH39" s="276"/>
      <c r="HI39" s="276"/>
      <c r="HJ39" s="276"/>
      <c r="HK39" s="276"/>
      <c r="HL39" s="276"/>
      <c r="HM39" s="276"/>
      <c r="HN39" s="276"/>
      <c r="HO39" s="276"/>
      <c r="HP39" s="276"/>
      <c r="HQ39" s="276"/>
      <c r="HR39" s="276"/>
      <c r="HS39" s="276"/>
      <c r="HT39" s="276"/>
      <c r="HU39" s="276"/>
      <c r="HV39" s="276"/>
      <c r="HW39" s="276"/>
      <c r="HX39" s="276"/>
      <c r="HY39" s="276"/>
      <c r="HZ39" s="276"/>
      <c r="IA39" s="276"/>
      <c r="IB39" s="276"/>
      <c r="IC39" s="276"/>
      <c r="ID39" s="276"/>
      <c r="IE39" s="276"/>
      <c r="IF39" s="276"/>
      <c r="IG39" s="276"/>
      <c r="IH39" s="276"/>
      <c r="II39" s="276"/>
      <c r="IJ39" s="276"/>
      <c r="IK39" s="276"/>
      <c r="IL39" s="276"/>
      <c r="IM39" s="276"/>
      <c r="IN39" s="276"/>
      <c r="IO39" s="276"/>
      <c r="IP39" s="276"/>
      <c r="IQ39" s="276"/>
      <c r="IR39" s="276"/>
    </row>
    <row r="40" spans="1:252" s="265" customFormat="1" ht="12.75">
      <c r="A40" s="277" t="s">
        <v>148</v>
      </c>
      <c r="B40" s="277"/>
      <c r="C40" s="277"/>
      <c r="D40" s="277"/>
      <c r="E40" s="277"/>
      <c r="F40" s="277"/>
      <c r="G40" s="277"/>
      <c r="H40" s="277"/>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76"/>
      <c r="ET40" s="276"/>
      <c r="EU40" s="276"/>
      <c r="EV40" s="276"/>
      <c r="EW40" s="276"/>
      <c r="EX40" s="276"/>
      <c r="EY40" s="276"/>
      <c r="EZ40" s="276"/>
      <c r="FA40" s="276"/>
      <c r="FB40" s="276"/>
      <c r="FC40" s="276"/>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76"/>
      <c r="GF40" s="276"/>
      <c r="GG40" s="276"/>
      <c r="GH40" s="276"/>
      <c r="GI40" s="276"/>
      <c r="GJ40" s="276"/>
      <c r="GK40" s="276"/>
      <c r="GL40" s="276"/>
      <c r="GM40" s="276"/>
      <c r="GN40" s="276"/>
      <c r="GO40" s="276"/>
      <c r="GP40" s="276"/>
      <c r="GQ40" s="276"/>
      <c r="GR40" s="276"/>
      <c r="GS40" s="276"/>
      <c r="GT40" s="276"/>
      <c r="GU40" s="276"/>
      <c r="GV40" s="276"/>
      <c r="GW40" s="276"/>
      <c r="GX40" s="276"/>
      <c r="GY40" s="276"/>
      <c r="GZ40" s="276"/>
      <c r="HA40" s="276"/>
      <c r="HB40" s="276"/>
      <c r="HC40" s="276"/>
      <c r="HD40" s="276"/>
      <c r="HE40" s="276"/>
      <c r="HF40" s="276"/>
      <c r="HG40" s="276"/>
      <c r="HH40" s="276"/>
      <c r="HI40" s="276"/>
      <c r="HJ40" s="276"/>
      <c r="HK40" s="276"/>
      <c r="HL40" s="276"/>
      <c r="HM40" s="276"/>
      <c r="HN40" s="276"/>
      <c r="HO40" s="276"/>
      <c r="HP40" s="276"/>
      <c r="HQ40" s="276"/>
      <c r="HR40" s="276"/>
      <c r="HS40" s="276"/>
      <c r="HT40" s="276"/>
      <c r="HU40" s="276"/>
      <c r="HV40" s="276"/>
      <c r="HW40" s="276"/>
      <c r="HX40" s="276"/>
      <c r="HY40" s="276"/>
      <c r="HZ40" s="276"/>
      <c r="IA40" s="276"/>
      <c r="IB40" s="276"/>
      <c r="IC40" s="276"/>
      <c r="ID40" s="276"/>
      <c r="IE40" s="276"/>
      <c r="IF40" s="276"/>
      <c r="IG40" s="276"/>
      <c r="IH40" s="276"/>
      <c r="II40" s="276"/>
      <c r="IJ40" s="276"/>
      <c r="IK40" s="276"/>
      <c r="IL40" s="276"/>
      <c r="IM40" s="276"/>
      <c r="IN40" s="276"/>
      <c r="IO40" s="276"/>
      <c r="IP40" s="276"/>
      <c r="IQ40" s="276"/>
      <c r="IR40" s="276"/>
    </row>
    <row r="41" spans="1:252" s="265" customFormat="1" ht="12.75">
      <c r="A41" s="276"/>
      <c r="B41" s="273"/>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6"/>
      <c r="FU41" s="276"/>
      <c r="FV41" s="276"/>
      <c r="FW41" s="276"/>
      <c r="FX41" s="276"/>
      <c r="FY41" s="276"/>
      <c r="FZ41" s="276"/>
      <c r="GA41" s="276"/>
      <c r="GB41" s="276"/>
      <c r="GC41" s="276"/>
      <c r="GD41" s="276"/>
      <c r="GE41" s="276"/>
      <c r="GF41" s="276"/>
      <c r="GG41" s="276"/>
      <c r="GH41" s="276"/>
      <c r="GI41" s="276"/>
      <c r="GJ41" s="276"/>
      <c r="GK41" s="276"/>
      <c r="GL41" s="276"/>
      <c r="GM41" s="276"/>
      <c r="GN41" s="276"/>
      <c r="GO41" s="276"/>
      <c r="GP41" s="276"/>
      <c r="GQ41" s="276"/>
      <c r="GR41" s="276"/>
      <c r="GS41" s="276"/>
      <c r="GT41" s="276"/>
      <c r="GU41" s="276"/>
      <c r="GV41" s="276"/>
      <c r="GW41" s="276"/>
      <c r="GX41" s="276"/>
      <c r="GY41" s="276"/>
      <c r="GZ41" s="276"/>
      <c r="HA41" s="276"/>
      <c r="HB41" s="276"/>
      <c r="HC41" s="276"/>
      <c r="HD41" s="276"/>
      <c r="HE41" s="276"/>
      <c r="HF41" s="276"/>
      <c r="HG41" s="276"/>
      <c r="HH41" s="276"/>
      <c r="HI41" s="276"/>
      <c r="HJ41" s="276"/>
      <c r="HK41" s="276"/>
      <c r="HL41" s="276"/>
      <c r="HM41" s="276"/>
      <c r="HN41" s="276"/>
      <c r="HO41" s="276"/>
      <c r="HP41" s="276"/>
      <c r="HQ41" s="276"/>
      <c r="HR41" s="276"/>
      <c r="HS41" s="276"/>
      <c r="HT41" s="276"/>
      <c r="HU41" s="276"/>
      <c r="HV41" s="276"/>
      <c r="HW41" s="276"/>
      <c r="HX41" s="276"/>
      <c r="HY41" s="276"/>
      <c r="HZ41" s="276"/>
      <c r="IA41" s="276"/>
      <c r="IB41" s="276"/>
      <c r="IC41" s="276"/>
      <c r="ID41" s="276"/>
      <c r="IE41" s="276"/>
      <c r="IF41" s="276"/>
      <c r="IG41" s="276"/>
      <c r="IH41" s="276"/>
      <c r="II41" s="276"/>
      <c r="IJ41" s="276"/>
      <c r="IK41" s="276"/>
      <c r="IL41" s="276"/>
      <c r="IM41" s="276"/>
      <c r="IN41" s="276"/>
      <c r="IO41" s="276"/>
      <c r="IP41" s="276"/>
      <c r="IQ41" s="276"/>
      <c r="IR41" s="276"/>
    </row>
    <row r="42" spans="1:252" s="265" customFormat="1" ht="12.75">
      <c r="A42" s="276" t="s">
        <v>121</v>
      </c>
      <c r="B42" s="273" t="s">
        <v>6</v>
      </c>
      <c r="C42" s="278">
        <v>4166</v>
      </c>
      <c r="D42" s="278">
        <v>821</v>
      </c>
      <c r="E42" s="278">
        <v>2032</v>
      </c>
      <c r="F42" s="278">
        <v>427</v>
      </c>
      <c r="G42" s="278">
        <v>1346</v>
      </c>
      <c r="H42" s="278">
        <v>8990</v>
      </c>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6"/>
      <c r="GQ42" s="276"/>
      <c r="GR42" s="276"/>
      <c r="GS42" s="276"/>
      <c r="GT42" s="276"/>
      <c r="GU42" s="276"/>
      <c r="GV42" s="276"/>
      <c r="GW42" s="276"/>
      <c r="GX42" s="276"/>
      <c r="GY42" s="276"/>
      <c r="GZ42" s="276"/>
      <c r="HA42" s="276"/>
      <c r="HB42" s="276"/>
      <c r="HC42" s="276"/>
      <c r="HD42" s="276"/>
      <c r="HE42" s="276"/>
      <c r="HF42" s="276"/>
      <c r="HG42" s="276"/>
      <c r="HH42" s="276"/>
      <c r="HI42" s="276"/>
      <c r="HJ42" s="276"/>
      <c r="HK42" s="276"/>
      <c r="HL42" s="276"/>
      <c r="HM42" s="276"/>
      <c r="HN42" s="276"/>
      <c r="HO42" s="276"/>
      <c r="HP42" s="276"/>
      <c r="HQ42" s="276"/>
      <c r="HR42" s="276"/>
      <c r="HS42" s="276"/>
      <c r="HT42" s="276"/>
      <c r="HU42" s="276"/>
      <c r="HV42" s="276"/>
      <c r="HW42" s="276"/>
      <c r="HX42" s="276"/>
      <c r="HY42" s="276"/>
      <c r="HZ42" s="276"/>
      <c r="IA42" s="276"/>
      <c r="IB42" s="276"/>
      <c r="IC42" s="276"/>
      <c r="ID42" s="276"/>
      <c r="IE42" s="276"/>
      <c r="IF42" s="276"/>
      <c r="IG42" s="276"/>
      <c r="IH42" s="276"/>
      <c r="II42" s="276"/>
      <c r="IJ42" s="276"/>
      <c r="IK42" s="276"/>
      <c r="IL42" s="276"/>
      <c r="IM42" s="276"/>
      <c r="IN42" s="276"/>
      <c r="IO42" s="276"/>
      <c r="IP42" s="276"/>
      <c r="IQ42" s="276"/>
      <c r="IR42" s="276"/>
    </row>
    <row r="43" spans="1:252" s="265" customFormat="1" ht="12.75">
      <c r="A43" s="276" t="s">
        <v>122</v>
      </c>
      <c r="B43" s="273" t="s">
        <v>6</v>
      </c>
      <c r="C43" s="278">
        <v>1993</v>
      </c>
      <c r="D43" s="278">
        <v>335</v>
      </c>
      <c r="E43" s="278">
        <v>906</v>
      </c>
      <c r="F43" s="278">
        <v>188</v>
      </c>
      <c r="G43" s="278">
        <v>762</v>
      </c>
      <c r="H43" s="278">
        <v>4311</v>
      </c>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276"/>
      <c r="DB43" s="276"/>
      <c r="DC43" s="276"/>
      <c r="DD43" s="276"/>
      <c r="DE43" s="276"/>
      <c r="DF43" s="276"/>
      <c r="DG43" s="276"/>
      <c r="DH43" s="276"/>
      <c r="DI43" s="276"/>
      <c r="DJ43" s="276"/>
      <c r="DK43" s="276"/>
      <c r="DL43" s="276"/>
      <c r="DM43" s="276"/>
      <c r="DN43" s="276"/>
      <c r="DO43" s="276"/>
      <c r="DP43" s="276"/>
      <c r="DQ43" s="276"/>
      <c r="DR43" s="276"/>
      <c r="DS43" s="276"/>
      <c r="DT43" s="276"/>
      <c r="DU43" s="276"/>
      <c r="DV43" s="276"/>
      <c r="DW43" s="276"/>
      <c r="DX43" s="276"/>
      <c r="DY43" s="276"/>
      <c r="DZ43" s="276"/>
      <c r="EA43" s="276"/>
      <c r="EB43" s="276"/>
      <c r="EC43" s="276"/>
      <c r="ED43" s="276"/>
      <c r="EE43" s="276"/>
      <c r="EF43" s="276"/>
      <c r="EG43" s="276"/>
      <c r="EH43" s="276"/>
      <c r="EI43" s="276"/>
      <c r="EJ43" s="276"/>
      <c r="EK43" s="276"/>
      <c r="EL43" s="276"/>
      <c r="EM43" s="276"/>
      <c r="EN43" s="276"/>
      <c r="EO43" s="276"/>
      <c r="EP43" s="276"/>
      <c r="EQ43" s="276"/>
      <c r="ER43" s="276"/>
      <c r="ES43" s="276"/>
      <c r="ET43" s="276"/>
      <c r="EU43" s="276"/>
      <c r="EV43" s="276"/>
      <c r="EW43" s="276"/>
      <c r="EX43" s="276"/>
      <c r="EY43" s="276"/>
      <c r="EZ43" s="276"/>
      <c r="FA43" s="276"/>
      <c r="FB43" s="276"/>
      <c r="FC43" s="276"/>
      <c r="FD43" s="276"/>
      <c r="FE43" s="276"/>
      <c r="FF43" s="276"/>
      <c r="FG43" s="276"/>
      <c r="FH43" s="276"/>
      <c r="FI43" s="276"/>
      <c r="FJ43" s="276"/>
      <c r="FK43" s="276"/>
      <c r="FL43" s="276"/>
      <c r="FM43" s="276"/>
      <c r="FN43" s="276"/>
      <c r="FO43" s="276"/>
      <c r="FP43" s="276"/>
      <c r="FQ43" s="276"/>
      <c r="FR43" s="276"/>
      <c r="FS43" s="276"/>
      <c r="FT43" s="276"/>
      <c r="FU43" s="276"/>
      <c r="FV43" s="276"/>
      <c r="FW43" s="276"/>
      <c r="FX43" s="276"/>
      <c r="FY43" s="276"/>
      <c r="FZ43" s="276"/>
      <c r="GA43" s="276"/>
      <c r="GB43" s="276"/>
      <c r="GC43" s="276"/>
      <c r="GD43" s="276"/>
      <c r="GE43" s="276"/>
      <c r="GF43" s="276"/>
      <c r="GG43" s="276"/>
      <c r="GH43" s="276"/>
      <c r="GI43" s="276"/>
      <c r="GJ43" s="276"/>
      <c r="GK43" s="276"/>
      <c r="GL43" s="276"/>
      <c r="GM43" s="276"/>
      <c r="GN43" s="276"/>
      <c r="GO43" s="276"/>
      <c r="GP43" s="276"/>
      <c r="GQ43" s="276"/>
      <c r="GR43" s="276"/>
      <c r="GS43" s="276"/>
      <c r="GT43" s="276"/>
      <c r="GU43" s="276"/>
      <c r="GV43" s="276"/>
      <c r="GW43" s="276"/>
      <c r="GX43" s="276"/>
      <c r="GY43" s="276"/>
      <c r="GZ43" s="276"/>
      <c r="HA43" s="276"/>
      <c r="HB43" s="276"/>
      <c r="HC43" s="276"/>
      <c r="HD43" s="276"/>
      <c r="HE43" s="276"/>
      <c r="HF43" s="276"/>
      <c r="HG43" s="276"/>
      <c r="HH43" s="276"/>
      <c r="HI43" s="276"/>
      <c r="HJ43" s="276"/>
      <c r="HK43" s="276"/>
      <c r="HL43" s="276"/>
      <c r="HM43" s="276"/>
      <c r="HN43" s="276"/>
      <c r="HO43" s="276"/>
      <c r="HP43" s="276"/>
      <c r="HQ43" s="276"/>
      <c r="HR43" s="276"/>
      <c r="HS43" s="276"/>
      <c r="HT43" s="276"/>
      <c r="HU43" s="276"/>
      <c r="HV43" s="276"/>
      <c r="HW43" s="276"/>
      <c r="HX43" s="276"/>
      <c r="HY43" s="276"/>
      <c r="HZ43" s="276"/>
      <c r="IA43" s="276"/>
      <c r="IB43" s="276"/>
      <c r="IC43" s="276"/>
      <c r="ID43" s="276"/>
      <c r="IE43" s="276"/>
      <c r="IF43" s="276"/>
      <c r="IG43" s="276"/>
      <c r="IH43" s="276"/>
      <c r="II43" s="276"/>
      <c r="IJ43" s="276"/>
      <c r="IK43" s="276"/>
      <c r="IL43" s="276"/>
      <c r="IM43" s="276"/>
      <c r="IN43" s="276"/>
      <c r="IO43" s="276"/>
      <c r="IP43" s="276"/>
      <c r="IQ43" s="276"/>
      <c r="IR43" s="276"/>
    </row>
    <row r="44" spans="1:252" s="265" customFormat="1" ht="12.75">
      <c r="A44" s="276" t="s">
        <v>123</v>
      </c>
      <c r="B44" s="273" t="s">
        <v>6</v>
      </c>
      <c r="C44" s="278">
        <v>2989</v>
      </c>
      <c r="D44" s="278">
        <v>510</v>
      </c>
      <c r="E44" s="278">
        <v>1443</v>
      </c>
      <c r="F44" s="278">
        <v>275</v>
      </c>
      <c r="G44" s="278">
        <v>1210</v>
      </c>
      <c r="H44" s="278">
        <v>6648</v>
      </c>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6"/>
      <c r="DM44" s="276"/>
      <c r="DN44" s="276"/>
      <c r="DO44" s="276"/>
      <c r="DP44" s="276"/>
      <c r="DQ44" s="276"/>
      <c r="DR44" s="276"/>
      <c r="DS44" s="276"/>
      <c r="DT44" s="276"/>
      <c r="DU44" s="276"/>
      <c r="DV44" s="276"/>
      <c r="DW44" s="276"/>
      <c r="DX44" s="276"/>
      <c r="DY44" s="276"/>
      <c r="DZ44" s="276"/>
      <c r="EA44" s="276"/>
      <c r="EB44" s="276"/>
      <c r="EC44" s="276"/>
      <c r="ED44" s="276"/>
      <c r="EE44" s="276"/>
      <c r="EF44" s="276"/>
      <c r="EG44" s="276"/>
      <c r="EH44" s="276"/>
      <c r="EI44" s="276"/>
      <c r="EJ44" s="276"/>
      <c r="EK44" s="276"/>
      <c r="EL44" s="276"/>
      <c r="EM44" s="276"/>
      <c r="EN44" s="276"/>
      <c r="EO44" s="276"/>
      <c r="EP44" s="276"/>
      <c r="EQ44" s="276"/>
      <c r="ER44" s="276"/>
      <c r="ES44" s="276"/>
      <c r="ET44" s="276"/>
      <c r="EU44" s="276"/>
      <c r="EV44" s="276"/>
      <c r="EW44" s="276"/>
      <c r="EX44" s="276"/>
      <c r="EY44" s="276"/>
      <c r="EZ44" s="276"/>
      <c r="FA44" s="276"/>
      <c r="FB44" s="276"/>
      <c r="FC44" s="276"/>
      <c r="FD44" s="276"/>
      <c r="FE44" s="276"/>
      <c r="FF44" s="276"/>
      <c r="FG44" s="276"/>
      <c r="FH44" s="276"/>
      <c r="FI44" s="276"/>
      <c r="FJ44" s="276"/>
      <c r="FK44" s="276"/>
      <c r="FL44" s="276"/>
      <c r="FM44" s="276"/>
      <c r="FN44" s="276"/>
      <c r="FO44" s="276"/>
      <c r="FP44" s="276"/>
      <c r="FQ44" s="276"/>
      <c r="FR44" s="276"/>
      <c r="FS44" s="276"/>
      <c r="FT44" s="276"/>
      <c r="FU44" s="276"/>
      <c r="FV44" s="276"/>
      <c r="FW44" s="276"/>
      <c r="FX44" s="276"/>
      <c r="FY44" s="276"/>
      <c r="FZ44" s="276"/>
      <c r="GA44" s="276"/>
      <c r="GB44" s="276"/>
      <c r="GC44" s="276"/>
      <c r="GD44" s="276"/>
      <c r="GE44" s="276"/>
      <c r="GF44" s="276"/>
      <c r="GG44" s="276"/>
      <c r="GH44" s="276"/>
      <c r="GI44" s="276"/>
      <c r="GJ44" s="276"/>
      <c r="GK44" s="276"/>
      <c r="GL44" s="276"/>
      <c r="GM44" s="276"/>
      <c r="GN44" s="276"/>
      <c r="GO44" s="276"/>
      <c r="GP44" s="276"/>
      <c r="GQ44" s="276"/>
      <c r="GR44" s="276"/>
      <c r="GS44" s="276"/>
      <c r="GT44" s="276"/>
      <c r="GU44" s="276"/>
      <c r="GV44" s="276"/>
      <c r="GW44" s="276"/>
      <c r="GX44" s="276"/>
      <c r="GY44" s="276"/>
      <c r="GZ44" s="276"/>
      <c r="HA44" s="276"/>
      <c r="HB44" s="276"/>
      <c r="HC44" s="276"/>
      <c r="HD44" s="276"/>
      <c r="HE44" s="276"/>
      <c r="HF44" s="276"/>
      <c r="HG44" s="276"/>
      <c r="HH44" s="276"/>
      <c r="HI44" s="276"/>
      <c r="HJ44" s="276"/>
      <c r="HK44" s="276"/>
      <c r="HL44" s="276"/>
      <c r="HM44" s="276"/>
      <c r="HN44" s="276"/>
      <c r="HO44" s="276"/>
      <c r="HP44" s="276"/>
      <c r="HQ44" s="276"/>
      <c r="HR44" s="276"/>
      <c r="HS44" s="276"/>
      <c r="HT44" s="276"/>
      <c r="HU44" s="276"/>
      <c r="HV44" s="276"/>
      <c r="HW44" s="276"/>
      <c r="HX44" s="276"/>
      <c r="HY44" s="276"/>
      <c r="HZ44" s="276"/>
      <c r="IA44" s="276"/>
      <c r="IB44" s="276"/>
      <c r="IC44" s="276"/>
      <c r="ID44" s="276"/>
      <c r="IE44" s="276"/>
      <c r="IF44" s="276"/>
      <c r="IG44" s="276"/>
      <c r="IH44" s="276"/>
      <c r="II44" s="276"/>
      <c r="IJ44" s="276"/>
      <c r="IK44" s="276"/>
      <c r="IL44" s="276"/>
      <c r="IM44" s="276"/>
      <c r="IN44" s="276"/>
      <c r="IO44" s="276"/>
      <c r="IP44" s="276"/>
      <c r="IQ44" s="276"/>
      <c r="IR44" s="276"/>
    </row>
    <row r="45" spans="1:252" s="265" customFormat="1" ht="12.75">
      <c r="A45" s="276" t="s">
        <v>124</v>
      </c>
      <c r="B45" s="273" t="s">
        <v>6</v>
      </c>
      <c r="C45" s="278">
        <v>1417</v>
      </c>
      <c r="D45" s="278">
        <v>304</v>
      </c>
      <c r="E45" s="278">
        <v>786</v>
      </c>
      <c r="F45" s="278">
        <v>137</v>
      </c>
      <c r="G45" s="278">
        <v>641</v>
      </c>
      <c r="H45" s="278">
        <v>3424</v>
      </c>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R45" s="276"/>
      <c r="DS45" s="276"/>
      <c r="DT45" s="276"/>
      <c r="DU45" s="276"/>
      <c r="DV45" s="276"/>
      <c r="DW45" s="276"/>
      <c r="DX45" s="276"/>
      <c r="DY45" s="276"/>
      <c r="DZ45" s="276"/>
      <c r="EA45" s="276"/>
      <c r="EB45" s="276"/>
      <c r="EC45" s="276"/>
      <c r="ED45" s="276"/>
      <c r="EE45" s="276"/>
      <c r="EF45" s="276"/>
      <c r="EG45" s="276"/>
      <c r="EH45" s="276"/>
      <c r="EI45" s="276"/>
      <c r="EJ45" s="276"/>
      <c r="EK45" s="276"/>
      <c r="EL45" s="276"/>
      <c r="EM45" s="276"/>
      <c r="EN45" s="276"/>
      <c r="EO45" s="276"/>
      <c r="EP45" s="276"/>
      <c r="EQ45" s="276"/>
      <c r="ER45" s="276"/>
      <c r="ES45" s="276"/>
      <c r="ET45" s="276"/>
      <c r="EU45" s="276"/>
      <c r="EV45" s="276"/>
      <c r="EW45" s="276"/>
      <c r="EX45" s="276"/>
      <c r="EY45" s="276"/>
      <c r="EZ45" s="276"/>
      <c r="FA45" s="276"/>
      <c r="FB45" s="276"/>
      <c r="FC45" s="276"/>
      <c r="FD45" s="276"/>
      <c r="FE45" s="276"/>
      <c r="FF45" s="276"/>
      <c r="FG45" s="276"/>
      <c r="FH45" s="276"/>
      <c r="FI45" s="276"/>
      <c r="FJ45" s="276"/>
      <c r="FK45" s="276"/>
      <c r="FL45" s="276"/>
      <c r="FM45" s="276"/>
      <c r="FN45" s="276"/>
      <c r="FO45" s="276"/>
      <c r="FP45" s="276"/>
      <c r="FQ45" s="276"/>
      <c r="FR45" s="276"/>
      <c r="FS45" s="276"/>
      <c r="FT45" s="276"/>
      <c r="FU45" s="276"/>
      <c r="FV45" s="276"/>
      <c r="FW45" s="276"/>
      <c r="FX45" s="276"/>
      <c r="FY45" s="276"/>
      <c r="FZ45" s="276"/>
      <c r="GA45" s="276"/>
      <c r="GB45" s="276"/>
      <c r="GC45" s="276"/>
      <c r="GD45" s="276"/>
      <c r="GE45" s="276"/>
      <c r="GF45" s="276"/>
      <c r="GG45" s="276"/>
      <c r="GH45" s="276"/>
      <c r="GI45" s="276"/>
      <c r="GJ45" s="276"/>
      <c r="GK45" s="276"/>
      <c r="GL45" s="276"/>
      <c r="GM45" s="276"/>
      <c r="GN45" s="276"/>
      <c r="GO45" s="276"/>
      <c r="GP45" s="276"/>
      <c r="GQ45" s="276"/>
      <c r="GR45" s="276"/>
      <c r="GS45" s="276"/>
      <c r="GT45" s="276"/>
      <c r="GU45" s="276"/>
      <c r="GV45" s="276"/>
      <c r="GW45" s="276"/>
      <c r="GX45" s="276"/>
      <c r="GY45" s="276"/>
      <c r="GZ45" s="276"/>
      <c r="HA45" s="276"/>
      <c r="HB45" s="276"/>
      <c r="HC45" s="276"/>
      <c r="HD45" s="276"/>
      <c r="HE45" s="276"/>
      <c r="HF45" s="276"/>
      <c r="HG45" s="276"/>
      <c r="HH45" s="276"/>
      <c r="HI45" s="276"/>
      <c r="HJ45" s="276"/>
      <c r="HK45" s="276"/>
      <c r="HL45" s="276"/>
      <c r="HM45" s="276"/>
      <c r="HN45" s="276"/>
      <c r="HO45" s="276"/>
      <c r="HP45" s="276"/>
      <c r="HQ45" s="276"/>
      <c r="HR45" s="276"/>
      <c r="HS45" s="276"/>
      <c r="HT45" s="276"/>
      <c r="HU45" s="276"/>
      <c r="HV45" s="276"/>
      <c r="HW45" s="276"/>
      <c r="HX45" s="276"/>
      <c r="HY45" s="276"/>
      <c r="HZ45" s="276"/>
      <c r="IA45" s="276"/>
      <c r="IB45" s="276"/>
      <c r="IC45" s="276"/>
      <c r="ID45" s="276"/>
      <c r="IE45" s="276"/>
      <c r="IF45" s="276"/>
      <c r="IG45" s="276"/>
      <c r="IH45" s="276"/>
      <c r="II45" s="276"/>
      <c r="IJ45" s="276"/>
      <c r="IK45" s="276"/>
      <c r="IL45" s="276"/>
      <c r="IM45" s="276"/>
      <c r="IN45" s="276"/>
      <c r="IO45" s="276"/>
      <c r="IP45" s="276"/>
      <c r="IQ45" s="276"/>
      <c r="IR45" s="276"/>
    </row>
    <row r="46" spans="1:252" s="265" customFormat="1" ht="12.75">
      <c r="A46" s="276"/>
      <c r="B46" s="273"/>
      <c r="C46" s="278"/>
      <c r="D46" s="278"/>
      <c r="E46" s="278"/>
      <c r="F46" s="278"/>
      <c r="G46" s="278"/>
      <c r="H46" s="278"/>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276"/>
      <c r="DE46" s="276"/>
      <c r="DF46" s="276"/>
      <c r="DG46" s="276"/>
      <c r="DH46" s="276"/>
      <c r="DI46" s="276"/>
      <c r="DJ46" s="276"/>
      <c r="DK46" s="276"/>
      <c r="DL46" s="276"/>
      <c r="DM46" s="276"/>
      <c r="DN46" s="276"/>
      <c r="DO46" s="276"/>
      <c r="DP46" s="276"/>
      <c r="DQ46" s="276"/>
      <c r="DR46" s="276"/>
      <c r="DS46" s="276"/>
      <c r="DT46" s="276"/>
      <c r="DU46" s="276"/>
      <c r="DV46" s="276"/>
      <c r="DW46" s="276"/>
      <c r="DX46" s="276"/>
      <c r="DY46" s="276"/>
      <c r="DZ46" s="276"/>
      <c r="EA46" s="276"/>
      <c r="EB46" s="276"/>
      <c r="EC46" s="276"/>
      <c r="ED46" s="276"/>
      <c r="EE46" s="276"/>
      <c r="EF46" s="276"/>
      <c r="EG46" s="276"/>
      <c r="EH46" s="276"/>
      <c r="EI46" s="276"/>
      <c r="EJ46" s="276"/>
      <c r="EK46" s="276"/>
      <c r="EL46" s="276"/>
      <c r="EM46" s="276"/>
      <c r="EN46" s="276"/>
      <c r="EO46" s="276"/>
      <c r="EP46" s="276"/>
      <c r="EQ46" s="276"/>
      <c r="ER46" s="276"/>
      <c r="ES46" s="276"/>
      <c r="ET46" s="276"/>
      <c r="EU46" s="276"/>
      <c r="EV46" s="276"/>
      <c r="EW46" s="276"/>
      <c r="EX46" s="276"/>
      <c r="EY46" s="276"/>
      <c r="EZ46" s="276"/>
      <c r="FA46" s="276"/>
      <c r="FB46" s="276"/>
      <c r="FC46" s="276"/>
      <c r="FD46" s="276"/>
      <c r="FE46" s="276"/>
      <c r="FF46" s="276"/>
      <c r="FG46" s="276"/>
      <c r="FH46" s="276"/>
      <c r="FI46" s="276"/>
      <c r="FJ46" s="276"/>
      <c r="FK46" s="276"/>
      <c r="FL46" s="276"/>
      <c r="FM46" s="276"/>
      <c r="FN46" s="276"/>
      <c r="FO46" s="276"/>
      <c r="FP46" s="276"/>
      <c r="FQ46" s="276"/>
      <c r="FR46" s="276"/>
      <c r="FS46" s="276"/>
      <c r="FT46" s="276"/>
      <c r="FU46" s="276"/>
      <c r="FV46" s="276"/>
      <c r="FW46" s="276"/>
      <c r="FX46" s="276"/>
      <c r="FY46" s="276"/>
      <c r="FZ46" s="276"/>
      <c r="GA46" s="276"/>
      <c r="GB46" s="276"/>
      <c r="GC46" s="276"/>
      <c r="GD46" s="276"/>
      <c r="GE46" s="276"/>
      <c r="GF46" s="276"/>
      <c r="GG46" s="276"/>
      <c r="GH46" s="276"/>
      <c r="GI46" s="276"/>
      <c r="GJ46" s="276"/>
      <c r="GK46" s="276"/>
      <c r="GL46" s="276"/>
      <c r="GM46" s="276"/>
      <c r="GN46" s="276"/>
      <c r="GO46" s="276"/>
      <c r="GP46" s="276"/>
      <c r="GQ46" s="276"/>
      <c r="GR46" s="276"/>
      <c r="GS46" s="276"/>
      <c r="GT46" s="276"/>
      <c r="GU46" s="276"/>
      <c r="GV46" s="276"/>
      <c r="GW46" s="276"/>
      <c r="GX46" s="276"/>
      <c r="GY46" s="276"/>
      <c r="GZ46" s="276"/>
      <c r="HA46" s="276"/>
      <c r="HB46" s="276"/>
      <c r="HC46" s="276"/>
      <c r="HD46" s="276"/>
      <c r="HE46" s="276"/>
      <c r="HF46" s="276"/>
      <c r="HG46" s="276"/>
      <c r="HH46" s="276"/>
      <c r="HI46" s="276"/>
      <c r="HJ46" s="276"/>
      <c r="HK46" s="276"/>
      <c r="HL46" s="276"/>
      <c r="HM46" s="276"/>
      <c r="HN46" s="276"/>
      <c r="HO46" s="276"/>
      <c r="HP46" s="276"/>
      <c r="HQ46" s="276"/>
      <c r="HR46" s="276"/>
      <c r="HS46" s="276"/>
      <c r="HT46" s="276"/>
      <c r="HU46" s="276"/>
      <c r="HV46" s="276"/>
      <c r="HW46" s="276"/>
      <c r="HX46" s="276"/>
      <c r="HY46" s="276"/>
      <c r="HZ46" s="276"/>
      <c r="IA46" s="276"/>
      <c r="IB46" s="276"/>
      <c r="IC46" s="276"/>
      <c r="ID46" s="276"/>
      <c r="IE46" s="276"/>
      <c r="IF46" s="276"/>
      <c r="IG46" s="276"/>
      <c r="IH46" s="276"/>
      <c r="II46" s="276"/>
      <c r="IJ46" s="276"/>
      <c r="IK46" s="276"/>
      <c r="IL46" s="276"/>
      <c r="IM46" s="276"/>
      <c r="IN46" s="276"/>
      <c r="IO46" s="276"/>
      <c r="IP46" s="276"/>
      <c r="IQ46" s="276"/>
      <c r="IR46" s="276"/>
    </row>
    <row r="47" spans="1:252" s="281" customFormat="1" ht="12.75">
      <c r="A47" s="279" t="s">
        <v>26</v>
      </c>
      <c r="B47" s="273" t="s">
        <v>6</v>
      </c>
      <c r="C47" s="280">
        <v>10565</v>
      </c>
      <c r="D47" s="280">
        <v>1970</v>
      </c>
      <c r="E47" s="280">
        <v>5167</v>
      </c>
      <c r="F47" s="280">
        <v>1027</v>
      </c>
      <c r="G47" s="280">
        <v>3959</v>
      </c>
      <c r="H47" s="280">
        <v>23373</v>
      </c>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79"/>
      <c r="GQ47" s="279"/>
      <c r="GR47" s="279"/>
      <c r="GS47" s="279"/>
      <c r="GT47" s="279"/>
      <c r="GU47" s="279"/>
      <c r="GV47" s="279"/>
      <c r="GW47" s="279"/>
      <c r="GX47" s="279"/>
      <c r="GY47" s="279"/>
      <c r="GZ47" s="279"/>
      <c r="HA47" s="279"/>
      <c r="HB47" s="279"/>
      <c r="HC47" s="279"/>
      <c r="HD47" s="279"/>
      <c r="HE47" s="279"/>
      <c r="HF47" s="279"/>
      <c r="HG47" s="279"/>
      <c r="HH47" s="279"/>
      <c r="HI47" s="279"/>
      <c r="HJ47" s="279"/>
      <c r="HK47" s="279"/>
      <c r="HL47" s="279"/>
      <c r="HM47" s="279"/>
      <c r="HN47" s="279"/>
      <c r="HO47" s="279"/>
      <c r="HP47" s="279"/>
      <c r="HQ47" s="279"/>
      <c r="HR47" s="279"/>
      <c r="HS47" s="279"/>
      <c r="HT47" s="279"/>
      <c r="HU47" s="279"/>
      <c r="HV47" s="279"/>
      <c r="HW47" s="279"/>
      <c r="HX47" s="279"/>
      <c r="HY47" s="279"/>
      <c r="HZ47" s="279"/>
      <c r="IA47" s="279"/>
      <c r="IB47" s="279"/>
      <c r="IC47" s="279"/>
      <c r="ID47" s="279"/>
      <c r="IE47" s="279"/>
      <c r="IF47" s="279"/>
      <c r="IG47" s="279"/>
      <c r="IH47" s="279"/>
      <c r="II47" s="279"/>
      <c r="IJ47" s="279"/>
      <c r="IK47" s="279"/>
      <c r="IL47" s="279"/>
      <c r="IM47" s="279"/>
      <c r="IN47" s="279"/>
      <c r="IO47" s="279"/>
      <c r="IP47" s="279"/>
      <c r="IQ47" s="279"/>
      <c r="IR47" s="279"/>
    </row>
    <row r="48" spans="1:252" s="281" customFormat="1" ht="12.75">
      <c r="A48" s="279"/>
      <c r="B48" s="282"/>
      <c r="C48" s="280"/>
      <c r="D48" s="280"/>
      <c r="E48" s="280"/>
      <c r="F48" s="280"/>
      <c r="G48" s="280"/>
      <c r="H48" s="280"/>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79"/>
      <c r="EG48" s="279"/>
      <c r="EH48" s="279"/>
      <c r="EI48" s="279"/>
      <c r="EJ48" s="279"/>
      <c r="EK48" s="279"/>
      <c r="EL48" s="279"/>
      <c r="EM48" s="279"/>
      <c r="EN48" s="279"/>
      <c r="EO48" s="279"/>
      <c r="EP48" s="279"/>
      <c r="EQ48" s="279"/>
      <c r="ER48" s="279"/>
      <c r="ES48" s="279"/>
      <c r="ET48" s="279"/>
      <c r="EU48" s="279"/>
      <c r="EV48" s="279"/>
      <c r="EW48" s="279"/>
      <c r="EX48" s="279"/>
      <c r="EY48" s="279"/>
      <c r="EZ48" s="279"/>
      <c r="FA48" s="279"/>
      <c r="FB48" s="279"/>
      <c r="FC48" s="279"/>
      <c r="FD48" s="279"/>
      <c r="FE48" s="279"/>
      <c r="FF48" s="279"/>
      <c r="FG48" s="279"/>
      <c r="FH48" s="279"/>
      <c r="FI48" s="279"/>
      <c r="FJ48" s="279"/>
      <c r="FK48" s="279"/>
      <c r="FL48" s="279"/>
      <c r="FM48" s="279"/>
      <c r="FN48" s="279"/>
      <c r="FO48" s="279"/>
      <c r="FP48" s="279"/>
      <c r="FQ48" s="279"/>
      <c r="FR48" s="279"/>
      <c r="FS48" s="279"/>
      <c r="FT48" s="279"/>
      <c r="FU48" s="279"/>
      <c r="FV48" s="279"/>
      <c r="FW48" s="279"/>
      <c r="FX48" s="279"/>
      <c r="FY48" s="279"/>
      <c r="FZ48" s="279"/>
      <c r="GA48" s="279"/>
      <c r="GB48" s="279"/>
      <c r="GC48" s="279"/>
      <c r="GD48" s="279"/>
      <c r="GE48" s="279"/>
      <c r="GF48" s="279"/>
      <c r="GG48" s="279"/>
      <c r="GH48" s="279"/>
      <c r="GI48" s="279"/>
      <c r="GJ48" s="279"/>
      <c r="GK48" s="279"/>
      <c r="GL48" s="279"/>
      <c r="GM48" s="279"/>
      <c r="GN48" s="279"/>
      <c r="GO48" s="279"/>
      <c r="GP48" s="279"/>
      <c r="GQ48" s="279"/>
      <c r="GR48" s="279"/>
      <c r="GS48" s="279"/>
      <c r="GT48" s="279"/>
      <c r="GU48" s="279"/>
      <c r="GV48" s="279"/>
      <c r="GW48" s="279"/>
      <c r="GX48" s="279"/>
      <c r="GY48" s="279"/>
      <c r="GZ48" s="279"/>
      <c r="HA48" s="279"/>
      <c r="HB48" s="279"/>
      <c r="HC48" s="279"/>
      <c r="HD48" s="279"/>
      <c r="HE48" s="279"/>
      <c r="HF48" s="279"/>
      <c r="HG48" s="279"/>
      <c r="HH48" s="279"/>
      <c r="HI48" s="279"/>
      <c r="HJ48" s="279"/>
      <c r="HK48" s="279"/>
      <c r="HL48" s="279"/>
      <c r="HM48" s="279"/>
      <c r="HN48" s="279"/>
      <c r="HO48" s="279"/>
      <c r="HP48" s="279"/>
      <c r="HQ48" s="279"/>
      <c r="HR48" s="279"/>
      <c r="HS48" s="279"/>
      <c r="HT48" s="279"/>
      <c r="HU48" s="279"/>
      <c r="HV48" s="279"/>
      <c r="HW48" s="279"/>
      <c r="HX48" s="279"/>
      <c r="HY48" s="279"/>
      <c r="HZ48" s="279"/>
      <c r="IA48" s="279"/>
      <c r="IB48" s="279"/>
      <c r="IC48" s="279"/>
      <c r="ID48" s="279"/>
      <c r="IE48" s="279"/>
      <c r="IF48" s="279"/>
      <c r="IG48" s="279"/>
      <c r="IH48" s="279"/>
      <c r="II48" s="279"/>
      <c r="IJ48" s="279"/>
      <c r="IK48" s="279"/>
      <c r="IL48" s="279"/>
      <c r="IM48" s="279"/>
      <c r="IN48" s="279"/>
      <c r="IO48" s="279"/>
      <c r="IP48" s="279"/>
      <c r="IQ48" s="279"/>
      <c r="IR48" s="279"/>
    </row>
    <row r="49" spans="1:252" s="265" customFormat="1" ht="12.75">
      <c r="A49" s="276"/>
      <c r="B49" s="273" t="s">
        <v>7</v>
      </c>
      <c r="C49" s="283">
        <v>45.2</v>
      </c>
      <c r="D49" s="283">
        <v>8.4</v>
      </c>
      <c r="E49" s="283">
        <v>22.1</v>
      </c>
      <c r="F49" s="283">
        <v>4.4</v>
      </c>
      <c r="G49" s="283">
        <v>16.9</v>
      </c>
      <c r="H49" s="283">
        <v>100</v>
      </c>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276"/>
      <c r="EB49" s="276"/>
      <c r="EC49" s="276"/>
      <c r="ED49" s="276"/>
      <c r="EE49" s="276"/>
      <c r="EF49" s="276"/>
      <c r="EG49" s="276"/>
      <c r="EH49" s="276"/>
      <c r="EI49" s="276"/>
      <c r="EJ49" s="276"/>
      <c r="EK49" s="276"/>
      <c r="EL49" s="276"/>
      <c r="EM49" s="276"/>
      <c r="EN49" s="276"/>
      <c r="EO49" s="276"/>
      <c r="EP49" s="276"/>
      <c r="EQ49" s="276"/>
      <c r="ER49" s="276"/>
      <c r="ES49" s="276"/>
      <c r="ET49" s="276"/>
      <c r="EU49" s="276"/>
      <c r="EV49" s="276"/>
      <c r="EW49" s="276"/>
      <c r="EX49" s="276"/>
      <c r="EY49" s="276"/>
      <c r="EZ49" s="276"/>
      <c r="FA49" s="276"/>
      <c r="FB49" s="276"/>
      <c r="FC49" s="276"/>
      <c r="FD49" s="276"/>
      <c r="FE49" s="276"/>
      <c r="FF49" s="276"/>
      <c r="FG49" s="276"/>
      <c r="FH49" s="276"/>
      <c r="FI49" s="276"/>
      <c r="FJ49" s="276"/>
      <c r="FK49" s="276"/>
      <c r="FL49" s="276"/>
      <c r="FM49" s="276"/>
      <c r="FN49" s="276"/>
      <c r="FO49" s="276"/>
      <c r="FP49" s="276"/>
      <c r="FQ49" s="276"/>
      <c r="FR49" s="276"/>
      <c r="FS49" s="276"/>
      <c r="FT49" s="276"/>
      <c r="FU49" s="276"/>
      <c r="FV49" s="276"/>
      <c r="FW49" s="276"/>
      <c r="FX49" s="276"/>
      <c r="FY49" s="276"/>
      <c r="FZ49" s="276"/>
      <c r="GA49" s="276"/>
      <c r="GB49" s="276"/>
      <c r="GC49" s="276"/>
      <c r="GD49" s="276"/>
      <c r="GE49" s="276"/>
      <c r="GF49" s="276"/>
      <c r="GG49" s="276"/>
      <c r="GH49" s="276"/>
      <c r="GI49" s="276"/>
      <c r="GJ49" s="276"/>
      <c r="GK49" s="276"/>
      <c r="GL49" s="276"/>
      <c r="GM49" s="276"/>
      <c r="GN49" s="276"/>
      <c r="GO49" s="276"/>
      <c r="GP49" s="276"/>
      <c r="GQ49" s="276"/>
      <c r="GR49" s="276"/>
      <c r="GS49" s="276"/>
      <c r="GT49" s="276"/>
      <c r="GU49" s="276"/>
      <c r="GV49" s="276"/>
      <c r="GW49" s="276"/>
      <c r="GX49" s="276"/>
      <c r="GY49" s="276"/>
      <c r="GZ49" s="276"/>
      <c r="HA49" s="276"/>
      <c r="HB49" s="276"/>
      <c r="HC49" s="276"/>
      <c r="HD49" s="276"/>
      <c r="HE49" s="276"/>
      <c r="HF49" s="276"/>
      <c r="HG49" s="276"/>
      <c r="HH49" s="276"/>
      <c r="HI49" s="276"/>
      <c r="HJ49" s="276"/>
      <c r="HK49" s="276"/>
      <c r="HL49" s="276"/>
      <c r="HM49" s="276"/>
      <c r="HN49" s="276"/>
      <c r="HO49" s="276"/>
      <c r="HP49" s="276"/>
      <c r="HQ49" s="276"/>
      <c r="HR49" s="276"/>
      <c r="HS49" s="276"/>
      <c r="HT49" s="276"/>
      <c r="HU49" s="276"/>
      <c r="HV49" s="276"/>
      <c r="HW49" s="276"/>
      <c r="HX49" s="276"/>
      <c r="HY49" s="276"/>
      <c r="HZ49" s="276"/>
      <c r="IA49" s="276"/>
      <c r="IB49" s="276"/>
      <c r="IC49" s="276"/>
      <c r="ID49" s="276"/>
      <c r="IE49" s="276"/>
      <c r="IF49" s="276"/>
      <c r="IG49" s="276"/>
      <c r="IH49" s="276"/>
      <c r="II49" s="276"/>
      <c r="IJ49" s="276"/>
      <c r="IK49" s="276"/>
      <c r="IL49" s="276"/>
      <c r="IM49" s="276"/>
      <c r="IN49" s="276"/>
      <c r="IO49" s="276"/>
      <c r="IP49" s="276"/>
      <c r="IQ49" s="276"/>
      <c r="IR49" s="276"/>
    </row>
    <row r="51" ht="15">
      <c r="A51" s="265" t="s">
        <v>67</v>
      </c>
    </row>
    <row r="52" spans="1:252" s="265" customFormat="1" ht="12.75">
      <c r="A52" s="276" t="s">
        <v>149</v>
      </c>
      <c r="B52" s="273"/>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c r="DM52" s="276"/>
      <c r="DN52" s="276"/>
      <c r="DO52" s="276"/>
      <c r="DP52" s="276"/>
      <c r="DQ52" s="276"/>
      <c r="DR52" s="276"/>
      <c r="DS52" s="276"/>
      <c r="DT52" s="276"/>
      <c r="DU52" s="276"/>
      <c r="DV52" s="276"/>
      <c r="DW52" s="276"/>
      <c r="DX52" s="276"/>
      <c r="DY52" s="276"/>
      <c r="DZ52" s="276"/>
      <c r="EA52" s="276"/>
      <c r="EB52" s="276"/>
      <c r="EC52" s="276"/>
      <c r="ED52" s="276"/>
      <c r="EE52" s="276"/>
      <c r="EF52" s="276"/>
      <c r="EG52" s="276"/>
      <c r="EH52" s="276"/>
      <c r="EI52" s="276"/>
      <c r="EJ52" s="276"/>
      <c r="EK52" s="276"/>
      <c r="EL52" s="276"/>
      <c r="EM52" s="276"/>
      <c r="EN52" s="276"/>
      <c r="EO52" s="276"/>
      <c r="EP52" s="276"/>
      <c r="EQ52" s="276"/>
      <c r="ER52" s="276"/>
      <c r="ES52" s="276"/>
      <c r="ET52" s="276"/>
      <c r="EU52" s="276"/>
      <c r="EV52" s="276"/>
      <c r="EW52" s="276"/>
      <c r="EX52" s="276"/>
      <c r="EY52" s="276"/>
      <c r="EZ52" s="276"/>
      <c r="FA52" s="276"/>
      <c r="FB52" s="276"/>
      <c r="FC52" s="276"/>
      <c r="FD52" s="276"/>
      <c r="FE52" s="276"/>
      <c r="FF52" s="276"/>
      <c r="FG52" s="276"/>
      <c r="FH52" s="276"/>
      <c r="FI52" s="276"/>
      <c r="FJ52" s="276"/>
      <c r="FK52" s="276"/>
      <c r="FL52" s="276"/>
      <c r="FM52" s="276"/>
      <c r="FN52" s="276"/>
      <c r="FO52" s="276"/>
      <c r="FP52" s="276"/>
      <c r="FQ52" s="276"/>
      <c r="FR52" s="276"/>
      <c r="FS52" s="276"/>
      <c r="FT52" s="276"/>
      <c r="FU52" s="276"/>
      <c r="FV52" s="276"/>
      <c r="FW52" s="276"/>
      <c r="FX52" s="276"/>
      <c r="FY52" s="276"/>
      <c r="FZ52" s="276"/>
      <c r="GA52" s="276"/>
      <c r="GB52" s="276"/>
      <c r="GC52" s="276"/>
      <c r="GD52" s="276"/>
      <c r="GE52" s="276"/>
      <c r="GF52" s="276"/>
      <c r="GG52" s="276"/>
      <c r="GH52" s="276"/>
      <c r="GI52" s="276"/>
      <c r="GJ52" s="276"/>
      <c r="GK52" s="276"/>
      <c r="GL52" s="276"/>
      <c r="GM52" s="276"/>
      <c r="GN52" s="276"/>
      <c r="GO52" s="276"/>
      <c r="GP52" s="276"/>
      <c r="GQ52" s="276"/>
      <c r="GR52" s="276"/>
      <c r="GS52" s="276"/>
      <c r="GT52" s="276"/>
      <c r="GU52" s="276"/>
      <c r="GV52" s="276"/>
      <c r="GW52" s="276"/>
      <c r="GX52" s="276"/>
      <c r="GY52" s="276"/>
      <c r="GZ52" s="276"/>
      <c r="HA52" s="276"/>
      <c r="HB52" s="276"/>
      <c r="HC52" s="276"/>
      <c r="HD52" s="276"/>
      <c r="HE52" s="276"/>
      <c r="HF52" s="276"/>
      <c r="HG52" s="276"/>
      <c r="HH52" s="276"/>
      <c r="HI52" s="276"/>
      <c r="HJ52" s="276"/>
      <c r="HK52" s="276"/>
      <c r="HL52" s="276"/>
      <c r="HM52" s="276"/>
      <c r="HN52" s="276"/>
      <c r="HO52" s="276"/>
      <c r="HP52" s="276"/>
      <c r="HQ52" s="276"/>
      <c r="HR52" s="276"/>
      <c r="HS52" s="276"/>
      <c r="HT52" s="276"/>
      <c r="HU52" s="276"/>
      <c r="HV52" s="276"/>
      <c r="HW52" s="276"/>
      <c r="HX52" s="276"/>
      <c r="HY52" s="276"/>
      <c r="HZ52" s="276"/>
      <c r="IA52" s="276"/>
      <c r="IB52" s="276"/>
      <c r="IC52" s="276"/>
      <c r="ID52" s="276"/>
      <c r="IE52" s="276"/>
      <c r="IF52" s="276"/>
      <c r="IG52" s="276"/>
      <c r="IH52" s="276"/>
      <c r="II52" s="276"/>
      <c r="IJ52" s="276"/>
      <c r="IK52" s="276"/>
      <c r="IL52" s="276"/>
      <c r="IM52" s="276"/>
      <c r="IN52" s="276"/>
      <c r="IO52" s="276"/>
      <c r="IP52" s="276"/>
      <c r="IQ52" s="276"/>
      <c r="IR52" s="276"/>
    </row>
    <row r="53" spans="1:252" s="265" customFormat="1" ht="12.75">
      <c r="A53" s="276" t="s">
        <v>150</v>
      </c>
      <c r="B53" s="273"/>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c r="EJ53" s="276"/>
      <c r="EK53" s="276"/>
      <c r="EL53" s="276"/>
      <c r="EM53" s="276"/>
      <c r="EN53" s="276"/>
      <c r="EO53" s="276"/>
      <c r="EP53" s="276"/>
      <c r="EQ53" s="276"/>
      <c r="ER53" s="276"/>
      <c r="ES53" s="276"/>
      <c r="ET53" s="276"/>
      <c r="EU53" s="276"/>
      <c r="EV53" s="276"/>
      <c r="EW53" s="276"/>
      <c r="EX53" s="276"/>
      <c r="EY53" s="276"/>
      <c r="EZ53" s="276"/>
      <c r="FA53" s="276"/>
      <c r="FB53" s="276"/>
      <c r="FC53" s="276"/>
      <c r="FD53" s="276"/>
      <c r="FE53" s="276"/>
      <c r="FF53" s="276"/>
      <c r="FG53" s="276"/>
      <c r="FH53" s="276"/>
      <c r="FI53" s="276"/>
      <c r="FJ53" s="276"/>
      <c r="FK53" s="276"/>
      <c r="FL53" s="276"/>
      <c r="FM53" s="276"/>
      <c r="FN53" s="276"/>
      <c r="FO53" s="276"/>
      <c r="FP53" s="276"/>
      <c r="FQ53" s="276"/>
      <c r="FR53" s="276"/>
      <c r="FS53" s="276"/>
      <c r="FT53" s="276"/>
      <c r="FU53" s="276"/>
      <c r="FV53" s="276"/>
      <c r="FW53" s="276"/>
      <c r="FX53" s="276"/>
      <c r="FY53" s="276"/>
      <c r="FZ53" s="276"/>
      <c r="GA53" s="276"/>
      <c r="GB53" s="276"/>
      <c r="GC53" s="276"/>
      <c r="GD53" s="276"/>
      <c r="GE53" s="276"/>
      <c r="GF53" s="276"/>
      <c r="GG53" s="276"/>
      <c r="GH53" s="276"/>
      <c r="GI53" s="276"/>
      <c r="GJ53" s="276"/>
      <c r="GK53" s="276"/>
      <c r="GL53" s="276"/>
      <c r="GM53" s="276"/>
      <c r="GN53" s="276"/>
      <c r="GO53" s="276"/>
      <c r="GP53" s="276"/>
      <c r="GQ53" s="276"/>
      <c r="GR53" s="276"/>
      <c r="GS53" s="276"/>
      <c r="GT53" s="276"/>
      <c r="GU53" s="276"/>
      <c r="GV53" s="276"/>
      <c r="GW53" s="276"/>
      <c r="GX53" s="276"/>
      <c r="GY53" s="276"/>
      <c r="GZ53" s="276"/>
      <c r="HA53" s="276"/>
      <c r="HB53" s="276"/>
      <c r="HC53" s="276"/>
      <c r="HD53" s="276"/>
      <c r="HE53" s="276"/>
      <c r="HF53" s="276"/>
      <c r="HG53" s="276"/>
      <c r="HH53" s="276"/>
      <c r="HI53" s="276"/>
      <c r="HJ53" s="276"/>
      <c r="HK53" s="276"/>
      <c r="HL53" s="276"/>
      <c r="HM53" s="276"/>
      <c r="HN53" s="276"/>
      <c r="HO53" s="276"/>
      <c r="HP53" s="276"/>
      <c r="HQ53" s="276"/>
      <c r="HR53" s="276"/>
      <c r="HS53" s="276"/>
      <c r="HT53" s="276"/>
      <c r="HU53" s="276"/>
      <c r="HV53" s="276"/>
      <c r="HW53" s="276"/>
      <c r="HX53" s="276"/>
      <c r="HY53" s="276"/>
      <c r="HZ53" s="276"/>
      <c r="IA53" s="276"/>
      <c r="IB53" s="276"/>
      <c r="IC53" s="276"/>
      <c r="ID53" s="276"/>
      <c r="IE53" s="276"/>
      <c r="IF53" s="276"/>
      <c r="IG53" s="276"/>
      <c r="IH53" s="276"/>
      <c r="II53" s="276"/>
      <c r="IJ53" s="276"/>
      <c r="IK53" s="276"/>
      <c r="IL53" s="276"/>
      <c r="IM53" s="276"/>
      <c r="IN53" s="276"/>
      <c r="IO53" s="276"/>
      <c r="IP53" s="276"/>
      <c r="IQ53" s="276"/>
      <c r="IR53" s="276"/>
    </row>
    <row r="54" spans="1:252" s="265" customFormat="1" ht="12.75">
      <c r="A54" s="276" t="s">
        <v>151</v>
      </c>
      <c r="B54" s="273"/>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6"/>
      <c r="CV54" s="276"/>
      <c r="CW54" s="276"/>
      <c r="CX54" s="276"/>
      <c r="CY54" s="276"/>
      <c r="CZ54" s="276"/>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c r="EB54" s="276"/>
      <c r="EC54" s="276"/>
      <c r="ED54" s="276"/>
      <c r="EE54" s="276"/>
      <c r="EF54" s="276"/>
      <c r="EG54" s="276"/>
      <c r="EH54" s="276"/>
      <c r="EI54" s="276"/>
      <c r="EJ54" s="276"/>
      <c r="EK54" s="276"/>
      <c r="EL54" s="276"/>
      <c r="EM54" s="276"/>
      <c r="EN54" s="276"/>
      <c r="EO54" s="276"/>
      <c r="EP54" s="276"/>
      <c r="EQ54" s="276"/>
      <c r="ER54" s="276"/>
      <c r="ES54" s="276"/>
      <c r="ET54" s="276"/>
      <c r="EU54" s="276"/>
      <c r="EV54" s="276"/>
      <c r="EW54" s="276"/>
      <c r="EX54" s="276"/>
      <c r="EY54" s="276"/>
      <c r="EZ54" s="276"/>
      <c r="FA54" s="276"/>
      <c r="FB54" s="276"/>
      <c r="FC54" s="276"/>
      <c r="FD54" s="276"/>
      <c r="FE54" s="276"/>
      <c r="FF54" s="276"/>
      <c r="FG54" s="276"/>
      <c r="FH54" s="276"/>
      <c r="FI54" s="276"/>
      <c r="FJ54" s="276"/>
      <c r="FK54" s="276"/>
      <c r="FL54" s="276"/>
      <c r="FM54" s="276"/>
      <c r="FN54" s="276"/>
      <c r="FO54" s="276"/>
      <c r="FP54" s="276"/>
      <c r="FQ54" s="276"/>
      <c r="FR54" s="276"/>
      <c r="FS54" s="276"/>
      <c r="FT54" s="276"/>
      <c r="FU54" s="276"/>
      <c r="FV54" s="276"/>
      <c r="FW54" s="276"/>
      <c r="FX54" s="276"/>
      <c r="FY54" s="276"/>
      <c r="FZ54" s="276"/>
      <c r="GA54" s="276"/>
      <c r="GB54" s="276"/>
      <c r="GC54" s="276"/>
      <c r="GD54" s="276"/>
      <c r="GE54" s="276"/>
      <c r="GF54" s="276"/>
      <c r="GG54" s="276"/>
      <c r="GH54" s="276"/>
      <c r="GI54" s="276"/>
      <c r="GJ54" s="276"/>
      <c r="GK54" s="276"/>
      <c r="GL54" s="276"/>
      <c r="GM54" s="276"/>
      <c r="GN54" s="276"/>
      <c r="GO54" s="276"/>
      <c r="GP54" s="276"/>
      <c r="GQ54" s="276"/>
      <c r="GR54" s="276"/>
      <c r="GS54" s="276"/>
      <c r="GT54" s="276"/>
      <c r="GU54" s="276"/>
      <c r="GV54" s="276"/>
      <c r="GW54" s="276"/>
      <c r="GX54" s="276"/>
      <c r="GY54" s="276"/>
      <c r="GZ54" s="276"/>
      <c r="HA54" s="276"/>
      <c r="HB54" s="276"/>
      <c r="HC54" s="276"/>
      <c r="HD54" s="276"/>
      <c r="HE54" s="276"/>
      <c r="HF54" s="276"/>
      <c r="HG54" s="276"/>
      <c r="HH54" s="276"/>
      <c r="HI54" s="276"/>
      <c r="HJ54" s="276"/>
      <c r="HK54" s="276"/>
      <c r="HL54" s="276"/>
      <c r="HM54" s="276"/>
      <c r="HN54" s="276"/>
      <c r="HO54" s="276"/>
      <c r="HP54" s="276"/>
      <c r="HQ54" s="276"/>
      <c r="HR54" s="276"/>
      <c r="HS54" s="276"/>
      <c r="HT54" s="276"/>
      <c r="HU54" s="276"/>
      <c r="HV54" s="276"/>
      <c r="HW54" s="276"/>
      <c r="HX54" s="276"/>
      <c r="HY54" s="276"/>
      <c r="HZ54" s="276"/>
      <c r="IA54" s="276"/>
      <c r="IB54" s="276"/>
      <c r="IC54" s="276"/>
      <c r="ID54" s="276"/>
      <c r="IE54" s="276"/>
      <c r="IF54" s="276"/>
      <c r="IG54" s="276"/>
      <c r="IH54" s="276"/>
      <c r="II54" s="276"/>
      <c r="IJ54" s="276"/>
      <c r="IK54" s="276"/>
      <c r="IL54" s="276"/>
      <c r="IM54" s="276"/>
      <c r="IN54" s="276"/>
      <c r="IO54" s="276"/>
      <c r="IP54" s="276"/>
      <c r="IQ54" s="276"/>
      <c r="IR54" s="276"/>
    </row>
    <row r="56" spans="1:2" ht="15.75">
      <c r="A56" s="261" t="s">
        <v>32</v>
      </c>
      <c r="B56" s="268"/>
    </row>
  </sheetData>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22">
      <selection activeCell="D62" sqref="D62"/>
    </sheetView>
  </sheetViews>
  <sheetFormatPr defaultColWidth="9.140625" defaultRowHeight="12.75"/>
  <cols>
    <col min="1" max="1" width="5.57421875" style="287" customWidth="1"/>
    <col min="2" max="2" width="4.57421875" style="287" customWidth="1"/>
    <col min="3" max="3" width="33.57421875" style="291" customWidth="1"/>
    <col min="4" max="4" width="30.140625" style="291" customWidth="1"/>
    <col min="5" max="5" width="9.8515625" style="287" bestFit="1" customWidth="1"/>
    <col min="6" max="16384" width="11.421875" style="287" customWidth="1"/>
  </cols>
  <sheetData>
    <row r="1" spans="1:7" ht="15.75">
      <c r="A1" s="286" t="s">
        <v>0</v>
      </c>
      <c r="C1" s="288"/>
      <c r="D1" s="289"/>
      <c r="E1" s="288"/>
      <c r="F1" s="290"/>
      <c r="G1" s="290"/>
    </row>
    <row r="2" spans="1:7" ht="12.75">
      <c r="A2" s="288" t="s">
        <v>1</v>
      </c>
      <c r="C2" s="288"/>
      <c r="D2" s="289"/>
      <c r="E2" s="288"/>
      <c r="F2" s="290"/>
      <c r="G2" s="290"/>
    </row>
    <row r="3" spans="1:7" ht="12.75">
      <c r="A3" s="288" t="s">
        <v>152</v>
      </c>
      <c r="C3" s="288"/>
      <c r="D3" s="289"/>
      <c r="E3" s="288"/>
      <c r="F3" s="290"/>
      <c r="G3" s="291"/>
    </row>
    <row r="4" spans="2:7" ht="12.75">
      <c r="B4" s="288"/>
      <c r="C4" s="288"/>
      <c r="D4" s="289"/>
      <c r="E4" s="288"/>
      <c r="F4" s="290"/>
      <c r="G4" s="291"/>
    </row>
    <row r="5" spans="1:6" s="292" customFormat="1" ht="12.75">
      <c r="A5" s="292" t="s">
        <v>153</v>
      </c>
      <c r="C5" s="293" t="s">
        <v>154</v>
      </c>
      <c r="D5" s="293" t="s">
        <v>155</v>
      </c>
      <c r="E5" s="294" t="s">
        <v>6</v>
      </c>
      <c r="F5" s="292" t="s">
        <v>7</v>
      </c>
    </row>
    <row r="6" spans="1:6" ht="12.75">
      <c r="A6" s="295"/>
      <c r="B6" s="295"/>
      <c r="C6" s="295"/>
      <c r="D6" s="295"/>
      <c r="E6" s="296"/>
      <c r="F6" s="295"/>
    </row>
    <row r="7" spans="1:6" ht="12.75">
      <c r="A7" s="297" t="s">
        <v>156</v>
      </c>
      <c r="B7" s="297"/>
      <c r="C7" s="298"/>
      <c r="D7" s="297"/>
      <c r="E7" s="299"/>
      <c r="F7" s="300"/>
    </row>
    <row r="8" spans="1:6" ht="12.75">
      <c r="A8" s="301"/>
      <c r="B8" s="301"/>
      <c r="C8" s="301"/>
      <c r="D8" s="301"/>
      <c r="E8" s="302"/>
      <c r="F8" s="301"/>
    </row>
    <row r="9" spans="1:6" ht="12.75">
      <c r="A9" s="287">
        <v>1</v>
      </c>
      <c r="B9" s="303"/>
      <c r="C9" s="303" t="s">
        <v>157</v>
      </c>
      <c r="D9" s="303" t="s">
        <v>136</v>
      </c>
      <c r="E9" s="291">
        <v>18023</v>
      </c>
      <c r="F9" s="304">
        <v>77.1</v>
      </c>
    </row>
    <row r="10" spans="1:6" ht="12.75">
      <c r="A10" s="287">
        <v>2</v>
      </c>
      <c r="B10" s="303"/>
      <c r="C10" s="291" t="s">
        <v>158</v>
      </c>
      <c r="D10" s="303" t="s">
        <v>129</v>
      </c>
      <c r="E10" s="291">
        <v>1912</v>
      </c>
      <c r="F10" s="304">
        <v>8.18</v>
      </c>
    </row>
    <row r="11" spans="1:6" ht="12.75">
      <c r="A11" s="287">
        <v>3</v>
      </c>
      <c r="B11" s="303"/>
      <c r="C11" s="303" t="s">
        <v>135</v>
      </c>
      <c r="D11" s="303" t="s">
        <v>159</v>
      </c>
      <c r="E11" s="291">
        <v>1245</v>
      </c>
      <c r="F11" s="304">
        <v>5.33</v>
      </c>
    </row>
    <row r="12" spans="1:6" ht="12.75">
      <c r="A12" s="287">
        <v>4</v>
      </c>
      <c r="B12" s="303"/>
      <c r="C12" s="303" t="s">
        <v>160</v>
      </c>
      <c r="D12" s="303" t="s">
        <v>133</v>
      </c>
      <c r="E12" s="291">
        <v>209</v>
      </c>
      <c r="F12" s="304">
        <v>0.89</v>
      </c>
    </row>
    <row r="13" spans="1:6" ht="12.75">
      <c r="A13" s="287">
        <v>5</v>
      </c>
      <c r="B13" s="303"/>
      <c r="C13" s="303" t="s">
        <v>161</v>
      </c>
      <c r="D13" s="303" t="s">
        <v>133</v>
      </c>
      <c r="E13" s="291">
        <v>103</v>
      </c>
      <c r="F13" s="304">
        <v>0.44</v>
      </c>
    </row>
    <row r="14" spans="1:6" ht="12.75">
      <c r="A14" s="287">
        <v>6</v>
      </c>
      <c r="B14" s="303"/>
      <c r="C14" s="303" t="s">
        <v>162</v>
      </c>
      <c r="D14" s="303" t="s">
        <v>129</v>
      </c>
      <c r="E14" s="291">
        <v>72</v>
      </c>
      <c r="F14" s="304">
        <v>0.31</v>
      </c>
    </row>
    <row r="15" spans="1:6" ht="12.75">
      <c r="A15" s="287">
        <v>7</v>
      </c>
      <c r="B15" s="303"/>
      <c r="C15" s="303" t="s">
        <v>163</v>
      </c>
      <c r="D15" s="303" t="s">
        <v>129</v>
      </c>
      <c r="E15" s="291">
        <v>63</v>
      </c>
      <c r="F15" s="304">
        <v>0.27</v>
      </c>
    </row>
    <row r="16" spans="1:6" ht="12.75">
      <c r="A16" s="287">
        <v>8</v>
      </c>
      <c r="B16" s="303"/>
      <c r="C16" s="303" t="s">
        <v>164</v>
      </c>
      <c r="D16" s="303" t="s">
        <v>164</v>
      </c>
      <c r="E16" s="291">
        <v>40</v>
      </c>
      <c r="F16" s="304">
        <v>0.17</v>
      </c>
    </row>
    <row r="17" spans="1:6" ht="12.75">
      <c r="A17" s="287">
        <v>9</v>
      </c>
      <c r="B17" s="303"/>
      <c r="C17" s="303" t="s">
        <v>165</v>
      </c>
      <c r="D17" s="303" t="s">
        <v>129</v>
      </c>
      <c r="E17" s="291">
        <v>31</v>
      </c>
      <c r="F17" s="304">
        <v>0.13</v>
      </c>
    </row>
    <row r="18" spans="1:6" ht="12.75">
      <c r="A18" s="287">
        <v>10</v>
      </c>
      <c r="B18" s="303"/>
      <c r="C18" s="303" t="s">
        <v>166</v>
      </c>
      <c r="D18" s="303" t="s">
        <v>129</v>
      </c>
      <c r="E18" s="291">
        <v>28</v>
      </c>
      <c r="F18" s="304">
        <v>0.12</v>
      </c>
    </row>
    <row r="19" spans="1:6" ht="12.75">
      <c r="A19" s="287">
        <v>11</v>
      </c>
      <c r="B19" s="303"/>
      <c r="C19" s="303" t="s">
        <v>167</v>
      </c>
      <c r="D19" s="303" t="s">
        <v>167</v>
      </c>
      <c r="E19" s="291">
        <v>24</v>
      </c>
      <c r="F19" s="304">
        <v>0.1</v>
      </c>
    </row>
    <row r="20" spans="1:6" ht="12.75">
      <c r="A20" s="287">
        <v>12</v>
      </c>
      <c r="B20" s="303"/>
      <c r="C20" s="303" t="s">
        <v>168</v>
      </c>
      <c r="D20" s="303" t="s">
        <v>129</v>
      </c>
      <c r="E20" s="291">
        <v>22</v>
      </c>
      <c r="F20" s="304">
        <v>0.09</v>
      </c>
    </row>
    <row r="21" spans="1:6" ht="12.75">
      <c r="A21" s="287">
        <v>13</v>
      </c>
      <c r="B21" s="303"/>
      <c r="C21" s="303" t="s">
        <v>169</v>
      </c>
      <c r="D21" s="303" t="s">
        <v>170</v>
      </c>
      <c r="E21" s="291">
        <v>17</v>
      </c>
      <c r="F21" s="304">
        <v>0.07</v>
      </c>
    </row>
    <row r="22" spans="1:6" ht="12.75">
      <c r="A22" s="287">
        <v>14</v>
      </c>
      <c r="B22" s="303"/>
      <c r="C22" s="303" t="s">
        <v>171</v>
      </c>
      <c r="D22" s="303" t="s">
        <v>172</v>
      </c>
      <c r="E22" s="291">
        <v>12</v>
      </c>
      <c r="F22" s="304">
        <v>0.05</v>
      </c>
    </row>
    <row r="23" spans="1:6" ht="12.75">
      <c r="A23" s="287">
        <v>15</v>
      </c>
      <c r="B23" s="303"/>
      <c r="C23" s="303" t="s">
        <v>173</v>
      </c>
      <c r="D23" s="303" t="s">
        <v>174</v>
      </c>
      <c r="E23" s="291">
        <v>12</v>
      </c>
      <c r="F23" s="304">
        <v>0.05</v>
      </c>
    </row>
    <row r="24" spans="3:6" ht="12.75">
      <c r="C24" s="287"/>
      <c r="D24" s="287"/>
      <c r="E24" s="291"/>
      <c r="F24" s="304"/>
    </row>
    <row r="25" spans="2:6" ht="12.75">
      <c r="B25" s="303"/>
      <c r="C25" s="303" t="s">
        <v>175</v>
      </c>
      <c r="D25" s="303"/>
      <c r="E25" s="291">
        <v>23377</v>
      </c>
      <c r="F25" s="304">
        <v>100</v>
      </c>
    </row>
    <row r="26" spans="1:6" ht="12.75">
      <c r="A26" s="295"/>
      <c r="B26" s="295"/>
      <c r="C26" s="295"/>
      <c r="D26" s="295"/>
      <c r="E26" s="296"/>
      <c r="F26" s="305"/>
    </row>
    <row r="27" spans="1:6" ht="12.75">
      <c r="A27" s="297" t="s">
        <v>29</v>
      </c>
      <c r="B27" s="297"/>
      <c r="C27" s="298"/>
      <c r="D27" s="297"/>
      <c r="E27" s="299"/>
      <c r="F27" s="306"/>
    </row>
    <row r="28" spans="1:6" ht="12.75">
      <c r="A28" s="301"/>
      <c r="B28" s="301"/>
      <c r="C28" s="301"/>
      <c r="D28" s="301"/>
      <c r="E28" s="302"/>
      <c r="F28" s="307"/>
    </row>
    <row r="29" spans="1:6" ht="12.75">
      <c r="A29" s="287">
        <v>1</v>
      </c>
      <c r="B29" s="303"/>
      <c r="C29" s="303" t="s">
        <v>157</v>
      </c>
      <c r="D29" s="303" t="s">
        <v>136</v>
      </c>
      <c r="E29" s="291">
        <v>1213931</v>
      </c>
      <c r="F29" s="304">
        <v>86.61</v>
      </c>
    </row>
    <row r="30" spans="1:6" ht="12.75">
      <c r="A30" s="287">
        <v>2</v>
      </c>
      <c r="B30" s="303"/>
      <c r="C30" s="303" t="s">
        <v>164</v>
      </c>
      <c r="D30" s="303" t="s">
        <v>164</v>
      </c>
      <c r="E30" s="291">
        <v>39640</v>
      </c>
      <c r="F30" s="304">
        <v>2.83</v>
      </c>
    </row>
    <row r="31" spans="1:6" ht="12.75">
      <c r="A31" s="287">
        <v>3</v>
      </c>
      <c r="B31" s="303"/>
      <c r="C31" s="303" t="s">
        <v>167</v>
      </c>
      <c r="D31" s="303" t="s">
        <v>167</v>
      </c>
      <c r="E31" s="291">
        <v>27030</v>
      </c>
      <c r="F31" s="304">
        <v>1.93</v>
      </c>
    </row>
    <row r="32" spans="1:6" ht="12.75">
      <c r="A32" s="287">
        <v>4</v>
      </c>
      <c r="B32" s="303"/>
      <c r="C32" s="303" t="s">
        <v>169</v>
      </c>
      <c r="D32" s="303" t="s">
        <v>170</v>
      </c>
      <c r="E32" s="291">
        <v>12294</v>
      </c>
      <c r="F32" s="304">
        <v>0.88</v>
      </c>
    </row>
    <row r="33" spans="1:6" ht="12.75">
      <c r="A33" s="287">
        <v>5</v>
      </c>
      <c r="B33" s="303"/>
      <c r="C33" s="303" t="s">
        <v>171</v>
      </c>
      <c r="D33" s="303" t="s">
        <v>172</v>
      </c>
      <c r="E33" s="291">
        <v>8602</v>
      </c>
      <c r="F33" s="304">
        <v>0.61</v>
      </c>
    </row>
    <row r="34" spans="1:6" ht="12.75">
      <c r="A34" s="287">
        <v>6</v>
      </c>
      <c r="B34" s="303"/>
      <c r="C34" s="303" t="s">
        <v>176</v>
      </c>
      <c r="D34" s="303" t="s">
        <v>177</v>
      </c>
      <c r="E34" s="291">
        <v>7668</v>
      </c>
      <c r="F34" s="304">
        <v>0.55</v>
      </c>
    </row>
    <row r="35" spans="1:6" ht="12.75">
      <c r="A35" s="287">
        <v>7</v>
      </c>
      <c r="B35" s="303"/>
      <c r="C35" s="303" t="s">
        <v>173</v>
      </c>
      <c r="D35" s="303" t="s">
        <v>174</v>
      </c>
      <c r="E35" s="291">
        <v>6735</v>
      </c>
      <c r="F35" s="304">
        <v>0.48</v>
      </c>
    </row>
    <row r="36" spans="1:6" ht="12.75">
      <c r="A36" s="287">
        <v>8</v>
      </c>
      <c r="B36" s="303"/>
      <c r="C36" s="303" t="s">
        <v>178</v>
      </c>
      <c r="D36" s="303" t="s">
        <v>179</v>
      </c>
      <c r="E36" s="291">
        <v>4307</v>
      </c>
      <c r="F36" s="304">
        <v>0.31</v>
      </c>
    </row>
    <row r="37" spans="1:6" ht="12.75">
      <c r="A37" s="287">
        <v>9</v>
      </c>
      <c r="B37" s="303"/>
      <c r="C37" s="303" t="s">
        <v>180</v>
      </c>
      <c r="D37" s="303" t="s">
        <v>181</v>
      </c>
      <c r="E37" s="291">
        <v>3942</v>
      </c>
      <c r="F37" s="304">
        <v>0.28</v>
      </c>
    </row>
    <row r="38" spans="1:6" ht="12.75">
      <c r="A38" s="287">
        <v>10</v>
      </c>
      <c r="B38" s="303"/>
      <c r="C38" s="303" t="s">
        <v>182</v>
      </c>
      <c r="D38" s="303" t="s">
        <v>181</v>
      </c>
      <c r="E38" s="291">
        <v>3891</v>
      </c>
      <c r="F38" s="304">
        <v>0.28</v>
      </c>
    </row>
    <row r="39" spans="1:6" ht="12.75">
      <c r="A39" s="287">
        <v>11</v>
      </c>
      <c r="B39" s="303"/>
      <c r="C39" s="303" t="s">
        <v>183</v>
      </c>
      <c r="D39" s="303" t="s">
        <v>174</v>
      </c>
      <c r="E39" s="291">
        <v>3859</v>
      </c>
      <c r="F39" s="304">
        <v>0.28</v>
      </c>
    </row>
    <row r="40" spans="1:6" ht="12.75">
      <c r="A40" s="287">
        <v>12</v>
      </c>
      <c r="B40" s="303"/>
      <c r="C40" s="303" t="s">
        <v>184</v>
      </c>
      <c r="D40" s="303" t="s">
        <v>185</v>
      </c>
      <c r="E40" s="291">
        <v>3617</v>
      </c>
      <c r="F40" s="304">
        <v>0.26</v>
      </c>
    </row>
    <row r="41" spans="1:6" ht="12.75">
      <c r="A41" s="287">
        <v>13</v>
      </c>
      <c r="B41" s="303"/>
      <c r="C41" s="303" t="s">
        <v>186</v>
      </c>
      <c r="D41" s="303" t="s">
        <v>187</v>
      </c>
      <c r="E41" s="291">
        <v>3130</v>
      </c>
      <c r="F41" s="304">
        <v>0.22</v>
      </c>
    </row>
    <row r="42" spans="1:6" ht="12.75">
      <c r="A42" s="287">
        <v>14</v>
      </c>
      <c r="B42" s="303"/>
      <c r="C42" s="303" t="s">
        <v>188</v>
      </c>
      <c r="D42" s="303" t="s">
        <v>189</v>
      </c>
      <c r="E42" s="291">
        <v>3033</v>
      </c>
      <c r="F42" s="304">
        <v>0.22</v>
      </c>
    </row>
    <row r="43" spans="1:6" ht="12.75">
      <c r="A43" s="287">
        <v>15</v>
      </c>
      <c r="B43" s="303"/>
      <c r="C43" s="303" t="s">
        <v>190</v>
      </c>
      <c r="D43" s="303" t="s">
        <v>170</v>
      </c>
      <c r="E43" s="291">
        <v>2781</v>
      </c>
      <c r="F43" s="304">
        <v>0.2</v>
      </c>
    </row>
    <row r="44" spans="3:6" ht="12.75">
      <c r="C44" s="287"/>
      <c r="D44" s="287"/>
      <c r="E44" s="291"/>
      <c r="F44" s="304"/>
    </row>
    <row r="45" spans="2:6" ht="12.75">
      <c r="B45" s="303"/>
      <c r="C45" s="303" t="s">
        <v>175</v>
      </c>
      <c r="D45" s="303"/>
      <c r="E45" s="291">
        <v>1401649</v>
      </c>
      <c r="F45" s="304">
        <v>100</v>
      </c>
    </row>
    <row r="46" spans="1:6" ht="12.75">
      <c r="A46" s="295"/>
      <c r="B46" s="295"/>
      <c r="C46" s="295"/>
      <c r="D46" s="295"/>
      <c r="E46" s="296"/>
      <c r="F46" s="305"/>
    </row>
    <row r="47" spans="1:6" ht="12.75">
      <c r="A47" s="297" t="s">
        <v>191</v>
      </c>
      <c r="B47" s="297"/>
      <c r="C47" s="298"/>
      <c r="D47" s="297"/>
      <c r="E47" s="299"/>
      <c r="F47" s="306"/>
    </row>
    <row r="48" spans="1:6" ht="12.75">
      <c r="A48" s="301"/>
      <c r="B48" s="301"/>
      <c r="C48" s="301"/>
      <c r="D48" s="301"/>
      <c r="E48" s="302"/>
      <c r="F48" s="307"/>
    </row>
    <row r="49" spans="2:6" ht="12.75">
      <c r="B49" s="303"/>
      <c r="C49" s="303" t="s">
        <v>175</v>
      </c>
      <c r="D49" s="287"/>
      <c r="E49" s="291">
        <v>1470057</v>
      </c>
      <c r="F49" s="304">
        <v>100</v>
      </c>
    </row>
    <row r="50" ht="12.75">
      <c r="C50" s="287"/>
    </row>
    <row r="51" spans="1:3" ht="12.75">
      <c r="A51" s="308" t="s">
        <v>192</v>
      </c>
      <c r="C51" s="287"/>
    </row>
    <row r="52" spans="1:3" ht="12.75">
      <c r="A52" s="309" t="s">
        <v>193</v>
      </c>
      <c r="C52" s="287"/>
    </row>
    <row r="53" ht="12.75">
      <c r="C53" s="287"/>
    </row>
    <row r="54" spans="1:3" ht="15.75">
      <c r="A54" s="286" t="s">
        <v>32</v>
      </c>
      <c r="C54" s="287"/>
    </row>
  </sheetData>
  <printOptions/>
  <pageMargins left="0.35433070866141736" right="0.35433070866141736" top="0.7874015748031497" bottom="0.7874015748031497" header="0.5118110236220472" footer="0.5118110236220472"/>
  <pageSetup horizontalDpi="600" verticalDpi="600" orientation="portrait" paperSize="9" scale="93"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PCSoft</cp:lastModifiedBy>
  <cp:lastPrinted>2003-10-13T06:13:36Z</cp:lastPrinted>
  <dcterms:created xsi:type="dcterms:W3CDTF">2003-09-18T22:00:40Z</dcterms:created>
  <dcterms:modified xsi:type="dcterms:W3CDTF">2003-10-29T07:30:44Z</dcterms:modified>
  <cp:category/>
  <cp:version/>
  <cp:contentType/>
  <cp:contentStatus/>
</cp:coreProperties>
</file>